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tatistics and Returns\Most Borrowed\Most Borrowed 2022\"/>
    </mc:Choice>
  </mc:AlternateContent>
  <bookViews>
    <workbookView xWindow="0" yWindow="0" windowWidth="24000" windowHeight="9600"/>
  </bookViews>
  <sheets>
    <sheet name="GN Removed" sheetId="2" r:id="rId1"/>
  </sheets>
  <calcPr calcId="162913"/>
</workbook>
</file>

<file path=xl/calcChain.xml><?xml version="1.0" encoding="utf-8"?>
<calcChain xmlns="http://schemas.openxmlformats.org/spreadsheetml/2006/main">
  <c r="F506" i="2" l="1"/>
  <c r="F505" i="2"/>
  <c r="F507" i="2"/>
  <c r="F509" i="2"/>
  <c r="F508" i="2"/>
  <c r="F502" i="2" l="1"/>
  <c r="F503" i="2"/>
  <c r="F504" i="2"/>
  <c r="F490" i="2"/>
  <c r="F479" i="2"/>
  <c r="F491" i="2"/>
  <c r="F492" i="2"/>
  <c r="F493" i="2"/>
  <c r="F494" i="2"/>
  <c r="F495" i="2"/>
  <c r="F496" i="2"/>
  <c r="F497" i="2"/>
  <c r="F498" i="2"/>
  <c r="F499" i="2"/>
  <c r="F500" i="2"/>
  <c r="F501" i="2"/>
  <c r="F475" i="2"/>
  <c r="F476" i="2"/>
  <c r="F477" i="2"/>
  <c r="F478" i="2"/>
  <c r="F480" i="2"/>
  <c r="F481" i="2"/>
  <c r="F482" i="2"/>
  <c r="F483" i="2"/>
  <c r="F484" i="2"/>
  <c r="F485" i="2"/>
  <c r="F486" i="2"/>
  <c r="F487" i="2"/>
  <c r="F488" i="2"/>
  <c r="F489" i="2"/>
  <c r="F474" i="2"/>
  <c r="F347" i="2" l="1"/>
  <c r="F348" i="2"/>
  <c r="F349" i="2"/>
  <c r="F350" i="2"/>
  <c r="F351" i="2"/>
  <c r="F352" i="2"/>
  <c r="F353" i="2"/>
  <c r="F354" i="2"/>
  <c r="F355" i="2"/>
  <c r="F356" i="2"/>
  <c r="F357" i="2"/>
  <c r="F358" i="2"/>
  <c r="F359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02" i="2"/>
  <c r="F303" i="2"/>
  <c r="F304" i="2"/>
  <c r="F305" i="2"/>
  <c r="F306" i="2"/>
  <c r="F307" i="2"/>
  <c r="F308" i="2"/>
  <c r="F309" i="2"/>
  <c r="F310" i="2"/>
  <c r="F311" i="2"/>
  <c r="F313" i="2"/>
  <c r="F312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01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88" i="2"/>
  <c r="F89" i="2"/>
  <c r="F90" i="2"/>
  <c r="F91" i="2"/>
  <c r="F92" i="2"/>
  <c r="F93" i="2"/>
  <c r="F5" i="2" l="1"/>
  <c r="F6" i="2"/>
  <c r="F7" i="2"/>
  <c r="F8" i="2"/>
  <c r="F9" i="2"/>
  <c r="F10" i="2"/>
  <c r="F11" i="2"/>
  <c r="F13" i="2"/>
  <c r="F14" i="2"/>
  <c r="F15" i="2"/>
  <c r="F18" i="2"/>
  <c r="F19" i="2"/>
  <c r="F16" i="2"/>
  <c r="F12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7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8" i="2"/>
  <c r="F67" i="2"/>
  <c r="F69" i="2"/>
  <c r="F66" i="2"/>
  <c r="F75" i="2"/>
  <c r="F76" i="2"/>
  <c r="F77" i="2"/>
  <c r="F78" i="2"/>
  <c r="F74" i="2"/>
  <c r="F79" i="2"/>
  <c r="F71" i="2"/>
  <c r="F73" i="2"/>
  <c r="F70" i="2"/>
  <c r="F72" i="2"/>
  <c r="F80" i="2"/>
  <c r="F81" i="2"/>
  <c r="F82" i="2"/>
  <c r="F83" i="2"/>
  <c r="F87" i="2"/>
  <c r="F4" i="2"/>
</calcChain>
</file>

<file path=xl/sharedStrings.xml><?xml version="1.0" encoding="utf-8"?>
<sst xmlns="http://schemas.openxmlformats.org/spreadsheetml/2006/main" count="1143" uniqueCount="867">
  <si>
    <t>Author</t>
  </si>
  <si>
    <t>Title</t>
  </si>
  <si>
    <t>Griffiths, Elly</t>
  </si>
  <si>
    <t>Owens, Delia</t>
  </si>
  <si>
    <t>Cleeves, Ann</t>
  </si>
  <si>
    <t>Hoover, Colleen</t>
  </si>
  <si>
    <t>Keyes, Marian</t>
  </si>
  <si>
    <t>Court, Dilly</t>
  </si>
  <si>
    <t>Dave, Laura</t>
  </si>
  <si>
    <t>Child, Lee</t>
  </si>
  <si>
    <t>McDermid, Val</t>
  </si>
  <si>
    <t>Prose, Nita</t>
  </si>
  <si>
    <t>Deaver, Jeffery</t>
  </si>
  <si>
    <t>Rankin, Ian</t>
  </si>
  <si>
    <t>Allingham, Merryn</t>
  </si>
  <si>
    <t>Gray, Alex</t>
  </si>
  <si>
    <t>Mansell, Jill</t>
  </si>
  <si>
    <t>North, Freya</t>
  </si>
  <si>
    <t>Flynn, Katie</t>
  </si>
  <si>
    <t>Gardner, Lisa</t>
  </si>
  <si>
    <t>Jewell, Lisa</t>
  </si>
  <si>
    <t>Reid, Taylor Jenkins</t>
  </si>
  <si>
    <t>Broady, Sylvia</t>
  </si>
  <si>
    <t xml:space="preserve"> </t>
  </si>
  <si>
    <t>Margolyes, Miriam</t>
  </si>
  <si>
    <t>Flyn, Cal</t>
  </si>
  <si>
    <t>Grohl, David</t>
  </si>
  <si>
    <t>Judd, Nick</t>
  </si>
  <si>
    <t>Mackesy, Charlie</t>
  </si>
  <si>
    <t>The big book of home baking</t>
  </si>
  <si>
    <t>Parker, Simon</t>
  </si>
  <si>
    <t>Hastings, Max</t>
  </si>
  <si>
    <t>Alexander, Malcolm</t>
  </si>
  <si>
    <t>Winn, Raynor</t>
  </si>
  <si>
    <t>Fogle, Bruce</t>
  </si>
  <si>
    <t>Guinness world records 2018</t>
  </si>
  <si>
    <t>Francis, Gavin</t>
  </si>
  <si>
    <t>Gange, David</t>
  </si>
  <si>
    <t>Gray, Emma</t>
  </si>
  <si>
    <t>Tallack, Malachy</t>
  </si>
  <si>
    <t>Westover, Tara</t>
  </si>
  <si>
    <t>Esler, Gavin</t>
  </si>
  <si>
    <t>Ramaswamy, Chitra</t>
  </si>
  <si>
    <t>Allinson, Kate</t>
  </si>
  <si>
    <t>Criado-Perez, Caroline</t>
  </si>
  <si>
    <t>Beard, George</t>
  </si>
  <si>
    <t>The world's worst children</t>
  </si>
  <si>
    <t>Oseman, Alice</t>
  </si>
  <si>
    <t>Cat Kid Comic Club</t>
  </si>
  <si>
    <t>Kinney, Jeff</t>
  </si>
  <si>
    <t>Pichon, Liz</t>
  </si>
  <si>
    <t>Handford, Martin</t>
  </si>
  <si>
    <t>Rowling, J. K.</t>
  </si>
  <si>
    <t>Pilkey, Dav</t>
  </si>
  <si>
    <t>Telgemeier, Raina</t>
  </si>
  <si>
    <t>Mori, Tamsin</t>
  </si>
  <si>
    <t>Drage, Emma</t>
  </si>
  <si>
    <t>Where's Wally?</t>
  </si>
  <si>
    <t>Jelley, Craig</t>
  </si>
  <si>
    <t>Milton, Stephanie</t>
  </si>
  <si>
    <t>Roblox character encyclopedia</t>
  </si>
  <si>
    <t>Jefferson, Ed</t>
  </si>
  <si>
    <t>How to beat Minecraft</t>
  </si>
  <si>
    <t>McBrien, Thomas</t>
  </si>
  <si>
    <t>Whitehill, Simcha</t>
  </si>
  <si>
    <t>Needler, Matthew</t>
  </si>
  <si>
    <t>All new Minecraft combat handbook</t>
  </si>
  <si>
    <t>Cars : facts at your fingertips</t>
  </si>
  <si>
    <t>Hamblin, Jon</t>
  </si>
  <si>
    <t>Hacks for Minecrafters</t>
  </si>
  <si>
    <t>Minecraft   : Combat handbook</t>
  </si>
  <si>
    <t>The amazing book of marvel Spider-Man</t>
  </si>
  <si>
    <t>Baker, Felicity</t>
  </si>
  <si>
    <t>Dowsett, Elizabeth</t>
  </si>
  <si>
    <t>Houses of Hogwarts : cinematic guide</t>
  </si>
  <si>
    <t>Minecraft:  : Beginner's Handbook</t>
  </si>
  <si>
    <t>My A to Z of fairies</t>
  </si>
  <si>
    <t>Kay, Adam, 1980-</t>
  </si>
  <si>
    <t>Kaiser, Lisbeth</t>
  </si>
  <si>
    <t>Horses &amp; ponies</t>
  </si>
  <si>
    <t>Poke´mon ultimate quiz book</t>
  </si>
  <si>
    <t>Copeland, Wesley</t>
  </si>
  <si>
    <t>Gifford, Clive</t>
  </si>
  <si>
    <t>Ash's quest : the essential guidebook</t>
  </si>
  <si>
    <t>Clutton-Brock, Juliet</t>
  </si>
  <si>
    <t>Ferro´n, Sheddad Kaid-Salah</t>
  </si>
  <si>
    <t>Rashford, Marcus</t>
  </si>
  <si>
    <t>Woollard, Rebecca</t>
  </si>
  <si>
    <t>Donaldson, Julia</t>
  </si>
  <si>
    <t>Morrey, Beth</t>
  </si>
  <si>
    <t>Rooney, Sally</t>
  </si>
  <si>
    <t>Gray, Kes</t>
  </si>
  <si>
    <t>Scheffler, Axel</t>
  </si>
  <si>
    <t>Andreae, Giles</t>
  </si>
  <si>
    <t>Sharratt, Nick</t>
  </si>
  <si>
    <t>Goodhart, Pippa</t>
  </si>
  <si>
    <t>Archer, Mandy</t>
  </si>
  <si>
    <t>Hedges, Zoë</t>
  </si>
  <si>
    <t>The big tale of little Peppa</t>
  </si>
  <si>
    <t>Freedman, Claire</t>
  </si>
  <si>
    <t>McKee, David</t>
  </si>
  <si>
    <t>Dodd, Lynley</t>
  </si>
  <si>
    <t>Gerlings, Rebecca</t>
  </si>
  <si>
    <t>Collins, Ross</t>
  </si>
  <si>
    <t>Hendra, Sue</t>
  </si>
  <si>
    <t>Supertato / by Sue Hendra</t>
  </si>
  <si>
    <t>Hill, Eric</t>
  </si>
  <si>
    <t>Spot bakes a cake / Eric Hill</t>
  </si>
  <si>
    <t>The super scooter / Axel Scheffler</t>
  </si>
  <si>
    <t>Walser, David</t>
  </si>
  <si>
    <t>Shetland Wool Adventures</t>
  </si>
  <si>
    <t>Taylor, Marsali</t>
  </si>
  <si>
    <t>Wills, Jonathan</t>
  </si>
  <si>
    <t>Fraser, Barbara</t>
  </si>
  <si>
    <t>Simpson, Charlie</t>
  </si>
  <si>
    <t>In days gone by</t>
  </si>
  <si>
    <t>Sinclair, Douglas M</t>
  </si>
  <si>
    <t>Lerwick's waterfront history</t>
  </si>
  <si>
    <t>Shetland Wool Week Annual 2020</t>
  </si>
  <si>
    <t>McAlpine, Mona</t>
  </si>
  <si>
    <t>Chivers, Marc</t>
  </si>
  <si>
    <t>(editor)</t>
  </si>
  <si>
    <t>Munro, Catherine</t>
  </si>
  <si>
    <t>Malcolm, David</t>
  </si>
  <si>
    <t>A Photographic Guide to Shetland's History</t>
  </si>
  <si>
    <t>Tulloch, Lawrence</t>
  </si>
  <si>
    <t>Cluness, Andrew T.</t>
  </si>
  <si>
    <t>Told round the peat fire</t>
  </si>
  <si>
    <t>Harrop, Andrew</t>
  </si>
  <si>
    <t>Pottinger, James A</t>
  </si>
  <si>
    <t>Sandness History Group</t>
  </si>
  <si>
    <t>The Sandness Story</t>
  </si>
  <si>
    <t>Steppanova, Rosa</t>
  </si>
  <si>
    <t>The Impossible Garden</t>
  </si>
  <si>
    <t>Tait, Ian</t>
  </si>
  <si>
    <t>Crawford, Alec</t>
  </si>
  <si>
    <t>Harvey, Paul</t>
  </si>
  <si>
    <t>McQuade, Violet</t>
  </si>
  <si>
    <t>Napier, Jem</t>
  </si>
  <si>
    <t>Paet Reek, Picters and Poetry</t>
  </si>
  <si>
    <t>Death in Shetland waters / Marsali Taylor</t>
  </si>
  <si>
    <t>Death on a longship</t>
  </si>
  <si>
    <t>Death on a Shetland isle / Marsali Taylor</t>
  </si>
  <si>
    <t>De Luca, Christine</t>
  </si>
  <si>
    <t>The Body in the Bracken</t>
  </si>
  <si>
    <t>Cockayne, David</t>
  </si>
  <si>
    <t>Shetland for Bairns</t>
  </si>
  <si>
    <t>Martin, Simon</t>
  </si>
  <si>
    <t>Pottinger, James A.</t>
  </si>
  <si>
    <t>Saxby, Jessie M. E.</t>
  </si>
  <si>
    <t>Sjoberg, Samuel</t>
  </si>
  <si>
    <t>Armitage, Marian</t>
  </si>
  <si>
    <t>Halcrow, A., Capt</t>
  </si>
  <si>
    <t>Hay, Gay</t>
  </si>
  <si>
    <t>Will there be puffins?</t>
  </si>
  <si>
    <t>Hutton, Guthrie</t>
  </si>
  <si>
    <t>Jamieson &amp; Smith</t>
  </si>
  <si>
    <t>Shucksmith, Richard</t>
  </si>
  <si>
    <t>Anderson, James A</t>
  </si>
  <si>
    <t>Is yun dee, Robbie?</t>
  </si>
  <si>
    <t>Shetland food and cooking</t>
  </si>
  <si>
    <t>Bulter, Rhoda</t>
  </si>
  <si>
    <t>Eunson, Eve</t>
  </si>
  <si>
    <t>Henry, Alec</t>
  </si>
  <si>
    <t>Peterson, George P. S.</t>
  </si>
  <si>
    <t>Groening, Matt</t>
  </si>
  <si>
    <t>Collins, Suzanne</t>
  </si>
  <si>
    <t>Dawson, James</t>
  </si>
  <si>
    <t>McManus, Karen M.</t>
  </si>
  <si>
    <t>Turner, Grant</t>
  </si>
  <si>
    <t>Dashner, James, 1972-</t>
  </si>
  <si>
    <t>Bell, Alex, 1986-</t>
  </si>
  <si>
    <t>Gosling, Sharon</t>
  </si>
  <si>
    <t>Lippincott, Rachael</t>
  </si>
  <si>
    <t>Palacio, R. J.</t>
  </si>
  <si>
    <t>Pullman, Philip</t>
  </si>
  <si>
    <t>Dylan, Gabriel</t>
  </si>
  <si>
    <t>McKenzie, Sophie</t>
  </si>
  <si>
    <t>Slater, Dashka</t>
  </si>
  <si>
    <t>Barnes, Jennifer (Jennifer Lynn)</t>
  </si>
  <si>
    <t>Black, Holly</t>
  </si>
  <si>
    <t>The cruel prince / Holly Black</t>
  </si>
  <si>
    <t>Catching fire / Suzanne Collins</t>
  </si>
  <si>
    <t>Maas, Sarah J.</t>
  </si>
  <si>
    <t>A court of thorns and roses / Sarah J. Maas</t>
  </si>
  <si>
    <t>Fantastic beasts and where to find them : the original</t>
  </si>
  <si>
    <t>Most borrowed book of 2022 - Public and Schools Libraries (1 Jan - 31 Dec)</t>
  </si>
  <si>
    <t>Shetland Wool Adventures Journal 1</t>
  </si>
  <si>
    <t>Shetland Wool Adventures Journal 2</t>
  </si>
  <si>
    <t>Shetland Wool Adventures Journal 3</t>
  </si>
  <si>
    <t>Shetland Wool Adventures Journal 4</t>
  </si>
  <si>
    <t>Goodlad, John</t>
  </si>
  <si>
    <t>Osman, Richard</t>
  </si>
  <si>
    <t>Stuart, Douglas</t>
  </si>
  <si>
    <t>Connelly, Michael</t>
  </si>
  <si>
    <t>Berry, Mary</t>
  </si>
  <si>
    <t>Moffat, Alistair</t>
  </si>
  <si>
    <t>Haig, Matt</t>
  </si>
  <si>
    <t>Hewitson, Jim</t>
  </si>
  <si>
    <t>Obama, Michelle</t>
  </si>
  <si>
    <t>Clare, Horatio</t>
  </si>
  <si>
    <t>Fiennes, Sir, Ranulph</t>
  </si>
  <si>
    <t>A Shetland winter mystery</t>
  </si>
  <si>
    <t>The Shetland Gruffalo</t>
  </si>
  <si>
    <t>Old Lerwick : Lanes and Lodberries</t>
  </si>
  <si>
    <t>The trowie mound murders</t>
  </si>
  <si>
    <t>Death from a Shetland cliff</t>
  </si>
  <si>
    <t>Shetland Fishermen Yearbook 2019</t>
  </si>
  <si>
    <t>The ponies at the edge of the world</t>
  </si>
  <si>
    <t>A handful of ash</t>
  </si>
  <si>
    <t>The Shetland sea murders</t>
  </si>
  <si>
    <t>Shetland folk tales</t>
  </si>
  <si>
    <t>Best days with Shetland's birds</t>
  </si>
  <si>
    <t>My Journey Home : Memoirs of a Shetland Exile</t>
  </si>
  <si>
    <t>Shetland vernacular buildings, 1600-1900</t>
  </si>
  <si>
    <t>The Shetland 'bus'</t>
  </si>
  <si>
    <t>Treasure islands : tales of a shipwreck hunter</t>
  </si>
  <si>
    <t>Out Skerries : the forgotten isles</t>
  </si>
  <si>
    <t>The world's worst children 2</t>
  </si>
  <si>
    <t>The world's worst children 3</t>
  </si>
  <si>
    <t>Cat Kid Comic Club 2</t>
  </si>
  <si>
    <t>Where's Wally now? 2</t>
  </si>
  <si>
    <t>Dog Man</t>
  </si>
  <si>
    <t>Fetch-22</t>
  </si>
  <si>
    <t>Epic adventure (kind of)</t>
  </si>
  <si>
    <t>The last straw : Diary of a Wimpy Kid</t>
  </si>
  <si>
    <t>Kuipers, Alice</t>
  </si>
  <si>
    <t>Silvera, Adam</t>
  </si>
  <si>
    <t>Schro¨der, Claudia</t>
  </si>
  <si>
    <t>Becker, Tom</t>
  </si>
  <si>
    <t>Fortnite : the ultimate unauthorised guide</t>
  </si>
  <si>
    <t>100% unofficial Fortnite essential guide</t>
  </si>
  <si>
    <t>Life on the refrigerator door : a novel in notes</t>
  </si>
  <si>
    <t>Simpsons comics present the big bad book of Bart</t>
  </si>
  <si>
    <t>Heartstopper Volume 1</t>
  </si>
  <si>
    <t>Heartstopper Volume 2</t>
  </si>
  <si>
    <t>Heartstopper Volume 3</t>
  </si>
  <si>
    <t>Amulet Book 1</t>
  </si>
  <si>
    <t>Amulet Book 2</t>
  </si>
  <si>
    <t>Kibuishi, Kazu</t>
  </si>
  <si>
    <t>Horst, Jørn Lier</t>
  </si>
  <si>
    <t>Dickinson, Margaret</t>
  </si>
  <si>
    <t>James, Peter</t>
  </si>
  <si>
    <t>O'Farrell, Maggie</t>
  </si>
  <si>
    <t>Spiegelman, Art</t>
  </si>
  <si>
    <t>Shuggie Bain</t>
  </si>
  <si>
    <t>To the island of tides : a journey to Lindisfarne</t>
  </si>
  <si>
    <t>Cats / Bruce Fogle</t>
  </si>
  <si>
    <t>Notes on a nervous planet</t>
  </si>
  <si>
    <t>Becoming</t>
  </si>
  <si>
    <t>Island dreams : mapping an obsession</t>
  </si>
  <si>
    <t>Educated</t>
  </si>
  <si>
    <t>The Thursday Murder Club</t>
  </si>
  <si>
    <t>Again, Rachel</t>
  </si>
  <si>
    <t>Better off dead</t>
  </si>
  <si>
    <t>1979</t>
  </si>
  <si>
    <t>Still life</t>
  </si>
  <si>
    <t>The Midnight Library</t>
  </si>
  <si>
    <t>McIlvanney &amp; Rankin</t>
  </si>
  <si>
    <t>Bookshop Murder</t>
  </si>
  <si>
    <t>Secrets at Bletchley Park</t>
  </si>
  <si>
    <t>When it grows dark</t>
  </si>
  <si>
    <t>Left you dead</t>
  </si>
  <si>
    <t>Then she was gone</t>
  </si>
  <si>
    <t>Hamnet</t>
  </si>
  <si>
    <t>Maus : a survivor's tale</t>
  </si>
  <si>
    <t>Walliams, David</t>
  </si>
  <si>
    <t>Boyne, John</t>
  </si>
  <si>
    <t>Cawthon, Scott</t>
  </si>
  <si>
    <t>Adult fiction - physical books</t>
  </si>
  <si>
    <t>Physical
Loans</t>
  </si>
  <si>
    <t>The Man Who Died Twice</t>
  </si>
  <si>
    <t>eBook</t>
  </si>
  <si>
    <t>eAudio</t>
  </si>
  <si>
    <t>Total across all formats</t>
  </si>
  <si>
    <t>World football stars</t>
  </si>
  <si>
    <t>Operation Pedestal</t>
  </si>
  <si>
    <t>Close to where the heart gives out</t>
  </si>
  <si>
    <t>Clinging to the edge : journals from an Orkney island</t>
  </si>
  <si>
    <t>Top Gear supercars : the world's fastest cars</t>
  </si>
  <si>
    <t>Down to the sea in ships</t>
  </si>
  <si>
    <t>The frayed Atlantic edge</t>
  </si>
  <si>
    <t>My farming life</t>
  </si>
  <si>
    <t>Illuminated by water</t>
  </si>
  <si>
    <t>Shackleton</t>
  </si>
  <si>
    <t>Shetland lending - physical books</t>
  </si>
  <si>
    <t>The Weather Weaver</t>
  </si>
  <si>
    <t>The Locked Room</t>
  </si>
  <si>
    <t>Where the Crawdads Sing</t>
  </si>
  <si>
    <t>The Heron's Cry</t>
  </si>
  <si>
    <t>The Postscript Murders</t>
  </si>
  <si>
    <t>The Long Call</t>
  </si>
  <si>
    <t>The Reluctant Heiress</t>
  </si>
  <si>
    <t>The Last Thing He Told Me</t>
  </si>
  <si>
    <t>The Bullet That Missed</t>
  </si>
  <si>
    <t>The Dark Hours</t>
  </si>
  <si>
    <t>Closed for Winter</t>
  </si>
  <si>
    <t>The Law of Innocence</t>
  </si>
  <si>
    <t>Daughter of the Sea</t>
  </si>
  <si>
    <t>The Maid</t>
  </si>
  <si>
    <t>The Final Twist</t>
  </si>
  <si>
    <t>The Dark Remains</t>
  </si>
  <si>
    <t>A Song for the Dark Times</t>
  </si>
  <si>
    <t>How Britain ends</t>
  </si>
  <si>
    <t>Sea room : an island life</t>
  </si>
  <si>
    <t>Homelands : the history of a friendship</t>
  </si>
  <si>
    <t>Pinch of Nom : 100 slimming, home-style recipes</t>
  </si>
  <si>
    <t>Invisible women</t>
  </si>
  <si>
    <t>It Ends With Us</t>
  </si>
  <si>
    <t>Echo of the Dead</t>
  </si>
  <si>
    <t>The Midnight Hour</t>
  </si>
  <si>
    <t>Should I Tell You?</t>
  </si>
  <si>
    <t>Little Wing</t>
  </si>
  <si>
    <t>The Sentinel</t>
  </si>
  <si>
    <t>Over the Rainbow</t>
  </si>
  <si>
    <t>One Step Too Far</t>
  </si>
  <si>
    <t>Never Somewhere Else</t>
  </si>
  <si>
    <t>Ugly Love</t>
  </si>
  <si>
    <t>A Question of Guilt</t>
  </si>
  <si>
    <t>Report for Murder</t>
  </si>
  <si>
    <t>The Seven Husbands of Evelyn Hugo</t>
  </si>
  <si>
    <t>Junior fiction - physical books</t>
  </si>
  <si>
    <t>Young adult - physical books</t>
  </si>
  <si>
    <t>Picture books - physical books</t>
  </si>
  <si>
    <t>Junior non-fiction - physical books</t>
  </si>
  <si>
    <t>Reporter on the rocks</t>
  </si>
  <si>
    <t>Aye someane deid, aye someane boarn</t>
  </si>
  <si>
    <t>Da Trow</t>
  </si>
  <si>
    <t>This Much is True</t>
  </si>
  <si>
    <t>Islands of Abandonment</t>
  </si>
  <si>
    <t>The Storyteller : tales of life and music</t>
  </si>
  <si>
    <t>The Boy, the Mole, the Fox and the Horse</t>
  </si>
  <si>
    <t>Mary Berry's Baking Bible</t>
  </si>
  <si>
    <t>Riding Out</t>
  </si>
  <si>
    <t>Guinness World Records 2019</t>
  </si>
  <si>
    <t>The Complete Book of Mario</t>
  </si>
  <si>
    <t>Fortnite: The Ultimate Locker</t>
  </si>
  <si>
    <t>A Fair Isle Nurse</t>
  </si>
  <si>
    <t>Old Lerwick : people and places</t>
  </si>
  <si>
    <t>Sixty north to sixty south</t>
  </si>
  <si>
    <t>Discover Shetland's Birds</t>
  </si>
  <si>
    <t>A photographic guide to Shetland's Geology</t>
  </si>
  <si>
    <t>The trials of Mary Johnsdaughter</t>
  </si>
  <si>
    <t>Shetland Flowers</t>
  </si>
  <si>
    <t>Ghosts of the Vikings</t>
  </si>
  <si>
    <t>Myrtle an Meenie</t>
  </si>
  <si>
    <t>The other Titanic</t>
  </si>
  <si>
    <t>Scottish fishing boats : A new look</t>
  </si>
  <si>
    <t>Shetland traditional lore</t>
  </si>
  <si>
    <t>Sixty degrees north</t>
  </si>
  <si>
    <t>Food Made in Shetland</t>
  </si>
  <si>
    <t>Shetland</t>
  </si>
  <si>
    <t>The sail fishermen of Shetland</t>
  </si>
  <si>
    <t>Old Shetland</t>
  </si>
  <si>
    <t>Jamieson &amp; Smith : A Shetland Story</t>
  </si>
  <si>
    <t xml:space="preserve">Otters in Shetland : The tale of the draatsi </t>
  </si>
  <si>
    <t>Hairst is coosed : The Rhoda Bulter collection</t>
  </si>
  <si>
    <t>Shetland Fishermen Yearbook 2017</t>
  </si>
  <si>
    <t>Oscar Charlie</t>
  </si>
  <si>
    <t>Horticulture on the edge</t>
  </si>
  <si>
    <t>Aald papa, I'm dine!</t>
  </si>
  <si>
    <t>Air Raid Islands : The Luftwaffe Over Shetland</t>
  </si>
  <si>
    <t>Harry Potter and the philosopher's stone</t>
  </si>
  <si>
    <t>Old school</t>
  </si>
  <si>
    <t>Everything's amazing (sort of)</t>
  </si>
  <si>
    <t>Spectacular school trip (really...)</t>
  </si>
  <si>
    <t>Grime and punishment</t>
  </si>
  <si>
    <t>Diary of a wimpy kid : Greg Heffley's journal</t>
  </si>
  <si>
    <t>Diary of an awesome friendly kid</t>
  </si>
  <si>
    <t>Top of the class (nearly)</t>
  </si>
  <si>
    <t>Billionaire boy</t>
  </si>
  <si>
    <t>A tale of two kitties</t>
  </si>
  <si>
    <t>The deep end</t>
  </si>
  <si>
    <t>The brilliant world of Tom Gates</t>
  </si>
  <si>
    <t>Sisters</t>
  </si>
  <si>
    <t>Brawl of the wild</t>
  </si>
  <si>
    <t>Harry Potter and the prisoner of Azkaban</t>
  </si>
  <si>
    <t>Big shot</t>
  </si>
  <si>
    <t>Gangsta granny</t>
  </si>
  <si>
    <t>The meltdown</t>
  </si>
  <si>
    <t>Lord of the fleas</t>
  </si>
  <si>
    <t>The world's worst teachers</t>
  </si>
  <si>
    <t>DogZombies rule (for now)</t>
  </si>
  <si>
    <t>The boy in the dress</t>
  </si>
  <si>
    <t>Cabin fever</t>
  </si>
  <si>
    <t>Family, friends and furry creatures</t>
  </si>
  <si>
    <t>Where's Spidey?</t>
  </si>
  <si>
    <t>The world's worst parents</t>
  </si>
  <si>
    <t>Fing</t>
  </si>
  <si>
    <t>A gathering storm</t>
  </si>
  <si>
    <t>The getaway</t>
  </si>
  <si>
    <t>Ten tremendous tales</t>
  </si>
  <si>
    <t>Super Diaper Baby 2</t>
  </si>
  <si>
    <t>Harry Potter and the chamber of secrets</t>
  </si>
  <si>
    <t>Genius ideas (mostly)</t>
  </si>
  <si>
    <t>Awful auntie</t>
  </si>
  <si>
    <t>Heartstopper Volume 4</t>
  </si>
  <si>
    <t>The Hunger Games</t>
  </si>
  <si>
    <t>They both die at the end</t>
  </si>
  <si>
    <t>Say her name</t>
  </si>
  <si>
    <t>The silver eyes : the graphic novel</t>
  </si>
  <si>
    <t>One of us is lying</t>
  </si>
  <si>
    <t>The cliffs</t>
  </si>
  <si>
    <t>Dark room</t>
  </si>
  <si>
    <t>The maze runner</t>
  </si>
  <si>
    <t>The boy in the striped pyjamas</t>
  </si>
  <si>
    <t>One of us is next</t>
  </si>
  <si>
    <t>Solitaire</t>
  </si>
  <si>
    <t>Minecraft: Guide to Creative</t>
  </si>
  <si>
    <t>Minecraft: Guide to Redstone</t>
  </si>
  <si>
    <t>Minecraft: Guide to the Nether &amp; the End</t>
  </si>
  <si>
    <t>Dog Man and Cat Kid</t>
  </si>
  <si>
    <t>Dog Man Unleashed</t>
  </si>
  <si>
    <t>Dog Days</t>
  </si>
  <si>
    <t>Rodrick Rules</t>
  </si>
  <si>
    <t>Mothering Heights</t>
  </si>
  <si>
    <t>For Whom the Ball Rolls</t>
  </si>
  <si>
    <t>The Ugly Truth</t>
  </si>
  <si>
    <t>Hard Luck</t>
  </si>
  <si>
    <t>A Tiny Bit Lucky</t>
  </si>
  <si>
    <t>The long haul</t>
  </si>
  <si>
    <t>Double down</t>
  </si>
  <si>
    <t>Wrecking ball</t>
  </si>
  <si>
    <t>The third wheel</t>
  </si>
  <si>
    <t>Sanchez Vegara, Ma Isabel</t>
  </si>
  <si>
    <t>Oi cat!</t>
  </si>
  <si>
    <t>The scary monster</t>
  </si>
  <si>
    <t>George's new dinosaur</t>
  </si>
  <si>
    <t>You choose fairy tales</t>
  </si>
  <si>
    <t>Tabby McTat</t>
  </si>
  <si>
    <t>The snail and the whale</t>
  </si>
  <si>
    <t>The scarecrows' wedding</t>
  </si>
  <si>
    <t>Charlie Cook's favourite book</t>
  </si>
  <si>
    <t>The gruffalo</t>
  </si>
  <si>
    <t>The new friend</t>
  </si>
  <si>
    <t>Giraffes can't dance</t>
  </si>
  <si>
    <t>Shark in the park!</t>
  </si>
  <si>
    <t>If you meet a dinosaur</t>
  </si>
  <si>
    <t>The big balloon</t>
  </si>
  <si>
    <t>Peppa's fishy friends</t>
  </si>
  <si>
    <t>Sugarlump and the unicorn</t>
  </si>
  <si>
    <t>The smartest giant in town</t>
  </si>
  <si>
    <t>The flying bath</t>
  </si>
  <si>
    <t>The troll</t>
  </si>
  <si>
    <t>Tiddler</t>
  </si>
  <si>
    <t>Quick quack Quentin</t>
  </si>
  <si>
    <t>Tiger ways</t>
  </si>
  <si>
    <t>The little puddle</t>
  </si>
  <si>
    <t>What the ladybird heard on holiday</t>
  </si>
  <si>
    <t>Dragon jelly</t>
  </si>
  <si>
    <t>Spot's touch and feel playbook</t>
  </si>
  <si>
    <t>Elmer</t>
  </si>
  <si>
    <t>Hairy Maclary from Donaldson's Dairy</t>
  </si>
  <si>
    <t>Tyrannosaurus drip</t>
  </si>
  <si>
    <t>There's an alien in your book</t>
  </si>
  <si>
    <t>Peppa goes on holiday</t>
  </si>
  <si>
    <t>Oi dog!</t>
  </si>
  <si>
    <t>Ouch! I need a plaster!</t>
  </si>
  <si>
    <t>Zog</t>
  </si>
  <si>
    <t>You do!</t>
  </si>
  <si>
    <t>The snowy day</t>
  </si>
  <si>
    <t>There's a bear on my chair</t>
  </si>
  <si>
    <t>A squash and a squeeze</t>
  </si>
  <si>
    <t>The Gruffalo - My first Gruffalo board book</t>
  </si>
  <si>
    <t>Meg and the dragon</t>
  </si>
  <si>
    <t>Bright, Paul</t>
  </si>
  <si>
    <t>Fletcher, Tom</t>
  </si>
  <si>
    <t>Shetland Cattle from Shetland Breeders</t>
  </si>
  <si>
    <t>Rachel's Holiday</t>
  </si>
  <si>
    <t>Todd, Marion</t>
  </si>
  <si>
    <t>The Book Woman's Daughter</t>
  </si>
  <si>
    <t>Richardson, Kim Michele</t>
  </si>
  <si>
    <t>Rees-Price, Cheryl</t>
  </si>
  <si>
    <t>The Lost Lights of St Kilda</t>
  </si>
  <si>
    <t>Gifford, Elisabeth</t>
  </si>
  <si>
    <t>Secrets of the Sea House</t>
  </si>
  <si>
    <t>The Castaways</t>
  </si>
  <si>
    <t>Clarke, Lucy</t>
  </si>
  <si>
    <t>Watermelon</t>
  </si>
  <si>
    <t>Saving Missy</t>
  </si>
  <si>
    <t>Such a Quiet Place</t>
  </si>
  <si>
    <t>Miranda, Megan</t>
  </si>
  <si>
    <t>Six Years</t>
  </si>
  <si>
    <t>Coben, Harlan</t>
  </si>
  <si>
    <t>The Therapist</t>
  </si>
  <si>
    <t>Paris, B.A.</t>
  </si>
  <si>
    <t>The Missing Sister</t>
  </si>
  <si>
    <t>Riley, Lucinda</t>
  </si>
  <si>
    <t>Burial</t>
  </si>
  <si>
    <t>Cross, Neil</t>
  </si>
  <si>
    <t>How to Kill Your Best Friend</t>
  </si>
  <si>
    <t>Elliott, Lexie</t>
  </si>
  <si>
    <t>Lancaster, Neil</t>
  </si>
  <si>
    <t>The Third Wife</t>
  </si>
  <si>
    <t>One of the Girls</t>
  </si>
  <si>
    <t>The Blue</t>
  </si>
  <si>
    <t>Conversations With Friends</t>
  </si>
  <si>
    <t>Not a Happy Family</t>
  </si>
  <si>
    <t>Lapena, Shari</t>
  </si>
  <si>
    <t>Before I Met You</t>
  </si>
  <si>
    <t>Church, Imogen</t>
  </si>
  <si>
    <t>Someone We Know</t>
  </si>
  <si>
    <t>The Truth About Melody Browne</t>
  </si>
  <si>
    <t>The Lost Daughter</t>
  </si>
  <si>
    <t>Ferrante, Elena</t>
  </si>
  <si>
    <t>The Paper Palace</t>
  </si>
  <si>
    <t>Cowley Heller, Miranda</t>
  </si>
  <si>
    <t>Leadbeater, David</t>
  </si>
  <si>
    <t>Quinn, Julia</t>
  </si>
  <si>
    <t>Two Stories</t>
  </si>
  <si>
    <t>An Unwanted Guest</t>
  </si>
  <si>
    <t>The Forgotten Dead</t>
  </si>
  <si>
    <t>Alsterdal, Tove</t>
  </si>
  <si>
    <t>The Great Alone</t>
  </si>
  <si>
    <t>Hannah, Kristin</t>
  </si>
  <si>
    <t>We Know You Remember</t>
  </si>
  <si>
    <t>Daisy Jones and the Six</t>
  </si>
  <si>
    <t>Jenkins Reid, Taylor</t>
  </si>
  <si>
    <t>Girl A</t>
  </si>
  <si>
    <t>Dean, Abigail</t>
  </si>
  <si>
    <t>The Sisters of Glass Ferry</t>
  </si>
  <si>
    <t>After the Party</t>
  </si>
  <si>
    <t>Small Things Like These</t>
  </si>
  <si>
    <t>Keegan, Claire</t>
  </si>
  <si>
    <t>A Family Affair</t>
  </si>
  <si>
    <t>Carr, Robyn</t>
  </si>
  <si>
    <t>Great Circle</t>
  </si>
  <si>
    <t>Shipstead, Maggie</t>
  </si>
  <si>
    <t>The Guncle</t>
  </si>
  <si>
    <t>Rowley, Steven</t>
  </si>
  <si>
    <t>Mirrorland</t>
  </si>
  <si>
    <t>Johnstone, Carole</t>
  </si>
  <si>
    <t>The Personal Librarian</t>
  </si>
  <si>
    <t>Benedict, Marie</t>
  </si>
  <si>
    <t>Lessons in Chemistry</t>
  </si>
  <si>
    <t>How Britain Ends</t>
  </si>
  <si>
    <t>Dear Bill Bryson: Footnotes from a Small Island</t>
  </si>
  <si>
    <t>Aitken, Ben</t>
  </si>
  <si>
    <t>Jarman, Cat</t>
  </si>
  <si>
    <t>Fiennes, Ranulph</t>
  </si>
  <si>
    <t>Ukraine: What Everyone Needs to Know</t>
  </si>
  <si>
    <t>Yekelchyk, Serhy</t>
  </si>
  <si>
    <t>Why Has Nobody Told Me This Before?</t>
  </si>
  <si>
    <t>Smith, Dr Julie</t>
  </si>
  <si>
    <t>Loans</t>
  </si>
  <si>
    <t>Man Who Died Twice</t>
  </si>
  <si>
    <t>Richard Osman</t>
  </si>
  <si>
    <t>Thursday Murder Club</t>
  </si>
  <si>
    <t>Delia Owens</t>
  </si>
  <si>
    <t>Midnight Library</t>
  </si>
  <si>
    <t>Matt Haig</t>
  </si>
  <si>
    <t>Marian Keyes</t>
  </si>
  <si>
    <t>Girls on the Shore</t>
  </si>
  <si>
    <t>Ann Cleeves</t>
  </si>
  <si>
    <t>Tove Alsterdal</t>
  </si>
  <si>
    <t>Worst Idea Ever</t>
  </si>
  <si>
    <t>Jane Fallon</t>
  </si>
  <si>
    <t>Four Winds</t>
  </si>
  <si>
    <t>Kristin Hannah</t>
  </si>
  <si>
    <t>Apples Never Fall</t>
  </si>
  <si>
    <t>Liane Moriarty</t>
  </si>
  <si>
    <t>Slow Fire Burning</t>
  </si>
  <si>
    <t>Paula Hawkins</t>
  </si>
  <si>
    <t xml:space="preserve">Confessions of a Forty-Something </t>
  </si>
  <si>
    <t>Alexandra Potter</t>
  </si>
  <si>
    <t>Long Call</t>
  </si>
  <si>
    <t>Mothering Sunday</t>
  </si>
  <si>
    <t>Graham Swift</t>
  </si>
  <si>
    <t>Spoonful of Murder</t>
  </si>
  <si>
    <t>J.M. Hall</t>
  </si>
  <si>
    <t>Switch</t>
  </si>
  <si>
    <t>Beth O'Leary</t>
  </si>
  <si>
    <t>Behind Closed Doors</t>
  </si>
  <si>
    <t>Catherine Alliott</t>
  </si>
  <si>
    <t>Power of the Dog</t>
  </si>
  <si>
    <t>Thomas Savage</t>
  </si>
  <si>
    <t>Island of Missing Trees</t>
  </si>
  <si>
    <t>Elif Shafak</t>
  </si>
  <si>
    <t>Murders at Fleat House</t>
  </si>
  <si>
    <t>Lucinda Riley</t>
  </si>
  <si>
    <t>Lamplighters</t>
  </si>
  <si>
    <t>Emma Stonex</t>
  </si>
  <si>
    <t>Color Purple</t>
  </si>
  <si>
    <t>Alice Walker</t>
  </si>
  <si>
    <t>Bonnie Garmus</t>
  </si>
  <si>
    <t>Sentence is Death</t>
  </si>
  <si>
    <t>Anthony Horowitz</t>
  </si>
  <si>
    <t>Windsor Knot</t>
  </si>
  <si>
    <t>SJ Bennett</t>
  </si>
  <si>
    <t>Into the Dark</t>
  </si>
  <si>
    <t>Fiona Cummins</t>
  </si>
  <si>
    <t>Man Who Didn't Call</t>
  </si>
  <si>
    <t>Rosie Walsh</t>
  </si>
  <si>
    <t>Lisa Gardner</t>
  </si>
  <si>
    <t>Douglas Stuart</t>
  </si>
  <si>
    <t>Confession</t>
  </si>
  <si>
    <t>Jessie Burton</t>
  </si>
  <si>
    <t>Three Dog Problem</t>
  </si>
  <si>
    <t>Young Mungo</t>
  </si>
  <si>
    <t>Off-Islander</t>
  </si>
  <si>
    <t>Peter Colt</t>
  </si>
  <si>
    <t>Word Is Murder</t>
  </si>
  <si>
    <t>Death of the Black Widow</t>
  </si>
  <si>
    <t>J.D. Barker, James Patterson</t>
  </si>
  <si>
    <t>Match</t>
  </si>
  <si>
    <t>Harlan Coben</t>
  </si>
  <si>
    <t>Bullet That Missed</t>
  </si>
  <si>
    <t>Win</t>
  </si>
  <si>
    <t>Stacey Halls</t>
  </si>
  <si>
    <t>Wonder</t>
  </si>
  <si>
    <t>Adult non-fiction eAudio books - Libby</t>
  </si>
  <si>
    <t>Adult non-fiction - physical books</t>
  </si>
  <si>
    <t>River Kings: A New History of Vikings</t>
  </si>
  <si>
    <t>Raynor Winn</t>
  </si>
  <si>
    <t>Amy Liptrot</t>
  </si>
  <si>
    <t>Mark Manson</t>
  </si>
  <si>
    <t>Michelle Obama</t>
  </si>
  <si>
    <t>Marie Kondo</t>
  </si>
  <si>
    <t>Thomas Erikson</t>
  </si>
  <si>
    <t>Wendy Wood</t>
  </si>
  <si>
    <t>Malcolm Gladwell</t>
  </si>
  <si>
    <t>Laura Cumming</t>
  </si>
  <si>
    <t>David Mitchell</t>
  </si>
  <si>
    <t>Fumitake Koga, Ichiro Kishimi</t>
  </si>
  <si>
    <t>Salt Path</t>
  </si>
  <si>
    <t>Instant</t>
  </si>
  <si>
    <t>Subtle Art of Not Giving a F*ck</t>
  </si>
  <si>
    <t>Life-Changing Magic of Tidying</t>
  </si>
  <si>
    <t>Comfort Book</t>
  </si>
  <si>
    <t>Surrounded by Idiots</t>
  </si>
  <si>
    <t>Good Habits, Bad Habits</t>
  </si>
  <si>
    <t>Talking to Strangers</t>
  </si>
  <si>
    <t>On Chapel Sands</t>
  </si>
  <si>
    <t xml:space="preserve">Thinking About It Only Makes It </t>
  </si>
  <si>
    <t>Courage to be Disliked</t>
  </si>
  <si>
    <t>Hendy, Hannah</t>
  </si>
  <si>
    <t>Fields, Helen</t>
  </si>
  <si>
    <t>Guggenheim, Marc</t>
  </si>
  <si>
    <t>The Dinner Lady Detectives</t>
  </si>
  <si>
    <t>The Night She Disappeared</t>
  </si>
  <si>
    <t>The Book Woman of Troublesome Creek</t>
  </si>
  <si>
    <t>Invisible Girl</t>
  </si>
  <si>
    <t>Perfect Remains</t>
  </si>
  <si>
    <t>Perfect Prey</t>
  </si>
  <si>
    <t>The Amazing Spider-Man: Brand New Day Volume 1</t>
  </si>
  <si>
    <t>Dead Man's Grave</t>
  </si>
  <si>
    <t>The Blood Tide</t>
  </si>
  <si>
    <t>See Them Run</t>
  </si>
  <si>
    <t>Lies to Tell</t>
  </si>
  <si>
    <t>Next in Line</t>
  </si>
  <si>
    <t>The Silent Quarry</t>
  </si>
  <si>
    <t>In Plain Sight</t>
  </si>
  <si>
    <t>Frozen Minds</t>
  </si>
  <si>
    <t>What They Knew</t>
  </si>
  <si>
    <t>Suffer the Children</t>
  </si>
  <si>
    <t>Old Bones Lie</t>
  </si>
  <si>
    <t>The Vatican Secret</t>
  </si>
  <si>
    <t>When He Was Wicked</t>
  </si>
  <si>
    <t>To Sir Phillip, With Love</t>
  </si>
  <si>
    <t>One for Sorrow</t>
  </si>
  <si>
    <t>Perfect Death</t>
  </si>
  <si>
    <t>Faith Hogan</t>
  </si>
  <si>
    <t>Nita Prose</t>
  </si>
  <si>
    <t>Catriona Ward</t>
  </si>
  <si>
    <t>Milly Johnson</t>
  </si>
  <si>
    <t>Fredrik Backman</t>
  </si>
  <si>
    <t>Sally Rooney</t>
  </si>
  <si>
    <t>I Rankin, W McIlvanney</t>
  </si>
  <si>
    <t>Katie McMahon</t>
  </si>
  <si>
    <t>Maria Adolfsson</t>
  </si>
  <si>
    <t>Laura Dave</t>
  </si>
  <si>
    <t>Ladies' Midnight Swimming Club</t>
  </si>
  <si>
    <t>Maid</t>
  </si>
  <si>
    <t>Mrs England</t>
  </si>
  <si>
    <t>Last House on Needless Street</t>
  </si>
  <si>
    <t>Woman in the Middle</t>
  </si>
  <si>
    <t>Break</t>
  </si>
  <si>
    <t>Anxious People</t>
  </si>
  <si>
    <t>Beautiful World, Where Are You</t>
  </si>
  <si>
    <t>Dark Remains</t>
  </si>
  <si>
    <t>Mistake</t>
  </si>
  <si>
    <t>Fatal Isles</t>
  </si>
  <si>
    <t>Last Thing He Told Me</t>
  </si>
  <si>
    <t>Charlotte says</t>
  </si>
  <si>
    <t>Fir</t>
  </si>
  <si>
    <t>Five feet apart</t>
  </si>
  <si>
    <t>Northern lights</t>
  </si>
  <si>
    <t>Drama</t>
  </si>
  <si>
    <t>Step closer</t>
  </si>
  <si>
    <t>Whiteout</t>
  </si>
  <si>
    <t>Girl, missing</t>
  </si>
  <si>
    <t>The 57 bus</t>
  </si>
  <si>
    <t>The inheritance games</t>
  </si>
  <si>
    <t>Minecraft : combat handbook</t>
  </si>
  <si>
    <t>You are a champion : how to be the best you can be</t>
  </si>
  <si>
    <t>David Attenborough</t>
  </si>
  <si>
    <t>Jane Austen</t>
  </si>
  <si>
    <t>The no-cook cookbook</t>
  </si>
  <si>
    <t>Captain Tom</t>
  </si>
  <si>
    <t>Dolly Parton</t>
  </si>
  <si>
    <t>Ella Fitzgerald</t>
  </si>
  <si>
    <t>Elton John</t>
  </si>
  <si>
    <t>Florence Nightingale</t>
  </si>
  <si>
    <t>RuPaul</t>
  </si>
  <si>
    <t>Land of zombies</t>
  </si>
  <si>
    <t>Minecraft bite-size builds</t>
  </si>
  <si>
    <t>Pokémon encyclopedia</t>
  </si>
  <si>
    <t>Pokémon : super deluxe essential handbook</t>
  </si>
  <si>
    <t>Hermione Granger : cinematic guide</t>
  </si>
  <si>
    <t>Jane Goodall</t>
  </si>
  <si>
    <t>Minecraft : the Survivors' book of secrets</t>
  </si>
  <si>
    <t>Greta Thunberg</t>
  </si>
  <si>
    <t>Story of the Titanic</t>
  </si>
  <si>
    <t>Rosa Parks</t>
  </si>
  <si>
    <t>Minecraft maps</t>
  </si>
  <si>
    <t>Albus Dumbledore : cinematic guide</t>
  </si>
  <si>
    <t>Ron Weasley : cinematic guide</t>
  </si>
  <si>
    <t>The magical guide to the Wizarding World</t>
  </si>
  <si>
    <t>Ayrton Senna</t>
  </si>
  <si>
    <t>John Lennon</t>
  </si>
  <si>
    <t>Anne Frank</t>
  </si>
  <si>
    <t>Pokémon - the official adventure guide</t>
  </si>
  <si>
    <t>Catch the creeper and other mobs</t>
  </si>
  <si>
    <t>Minecraft : construction handbook</t>
  </si>
  <si>
    <t>Kay's anatomy</t>
  </si>
  <si>
    <t>We love Mario!</t>
  </si>
  <si>
    <t>Cool builds in Minecraft</t>
  </si>
  <si>
    <t>The Kingfisher football encyclopedia</t>
  </si>
  <si>
    <t>Albert Einstein</t>
  </si>
  <si>
    <t>David Bowie</t>
  </si>
  <si>
    <t>Stephen Hawking</t>
  </si>
  <si>
    <t>Pokémon ultimate guide</t>
  </si>
  <si>
    <t>Ready, set, play!</t>
  </si>
  <si>
    <t>Harry Potter : cinematic guide</t>
  </si>
  <si>
    <t>Horse</t>
  </si>
  <si>
    <t>My first book of microbes</t>
  </si>
  <si>
    <t>Puppy</t>
  </si>
  <si>
    <t>Johnson, Jinny</t>
  </si>
  <si>
    <t>A Pictorial 'Daander Trowe' Shetland's crofting culture</t>
  </si>
  <si>
    <t>Wynn, Stephen</t>
  </si>
  <si>
    <t>Nicolson, Adam</t>
  </si>
  <si>
    <t>Adult fiction eAudio books</t>
  </si>
  <si>
    <t>Adult fiction eBooks</t>
  </si>
  <si>
    <t>The wild silence</t>
  </si>
  <si>
    <t>The Salt roads : How Fish Made a Culture</t>
  </si>
  <si>
    <t>Shetland's Boats: Origin, evolution and use</t>
  </si>
  <si>
    <t>Shetland Library - most borrowed eMagazines of 2022 (Libby app)</t>
  </si>
  <si>
    <t>Issues</t>
  </si>
  <si>
    <t>BBC Good Food Magazine</t>
  </si>
  <si>
    <t>Radio Times</t>
  </si>
  <si>
    <t>Woman's Own</t>
  </si>
  <si>
    <t>Auto Express</t>
  </si>
  <si>
    <t>What's on TV</t>
  </si>
  <si>
    <t>Woman</t>
  </si>
  <si>
    <t>The Knitter</t>
  </si>
  <si>
    <t>Woman's Weekly</t>
  </si>
  <si>
    <t>Computeractive</t>
  </si>
  <si>
    <t>Amateur Photographer</t>
  </si>
  <si>
    <t>The Economist UK Edition</t>
  </si>
  <si>
    <t>Country Living</t>
  </si>
  <si>
    <t>Good Housekeeping UK</t>
  </si>
  <si>
    <t>Vegan Food &amp; Living</t>
  </si>
  <si>
    <t>Country Walking</t>
  </si>
  <si>
    <t>The Great Outdoors</t>
  </si>
  <si>
    <t>The Simple Things</t>
  </si>
  <si>
    <t>New Scientist</t>
  </si>
  <si>
    <t>Country Living UK</t>
  </si>
  <si>
    <t>Mollie Magazine</t>
  </si>
  <si>
    <t>MacFormat</t>
  </si>
  <si>
    <t>PCWorld</t>
  </si>
  <si>
    <t>Heat</t>
  </si>
  <si>
    <t>MacLife</t>
  </si>
  <si>
    <t>Prevention</t>
  </si>
  <si>
    <t>TV Times</t>
  </si>
  <si>
    <t>Simply Knitting</t>
  </si>
  <si>
    <t>What Car?</t>
  </si>
  <si>
    <t>Country Life</t>
  </si>
  <si>
    <t>Autocar</t>
  </si>
  <si>
    <t>Prima UK</t>
  </si>
  <si>
    <t>Macworld</t>
  </si>
  <si>
    <t>Olive Magazine</t>
  </si>
  <si>
    <t>Photography Week</t>
  </si>
  <si>
    <t>HELLO! magazine</t>
  </si>
  <si>
    <t>Ideal Home</t>
  </si>
  <si>
    <t>Inside Soap UK</t>
  </si>
  <si>
    <t>Woman &amp; Home</t>
  </si>
  <si>
    <t>PC Pro</t>
  </si>
  <si>
    <t>Simply Crochet</t>
  </si>
  <si>
    <t>Essential Apple User Magazine</t>
  </si>
  <si>
    <t>Coast</t>
  </si>
  <si>
    <t>Interweave Knits</t>
  </si>
  <si>
    <t>Yours Magazine</t>
  </si>
  <si>
    <t>iPad User Magazine</t>
  </si>
  <si>
    <t>Clean Eating</t>
  </si>
  <si>
    <t>Men's Health Australia</t>
  </si>
  <si>
    <t>Red UK</t>
  </si>
  <si>
    <t>British Vogue</t>
  </si>
  <si>
    <t>House Beautiful UK</t>
  </si>
  <si>
    <t>Practical Classics</t>
  </si>
  <si>
    <t>Psychologies</t>
  </si>
  <si>
    <t>Simply Sewing</t>
  </si>
  <si>
    <t>BBC Gardeners' World</t>
  </si>
  <si>
    <t>BBC Easycook</t>
  </si>
  <si>
    <t>delicious</t>
  </si>
  <si>
    <t>Your Dog</t>
  </si>
  <si>
    <t>Your Home</t>
  </si>
  <si>
    <t>Artists &amp; Illustrators</t>
  </si>
  <si>
    <t>House and Garden</t>
  </si>
  <si>
    <t>TV Guide Magazine</t>
  </si>
  <si>
    <t>iPhone Life Magazine</t>
  </si>
  <si>
    <t>PC Magazine</t>
  </si>
  <si>
    <t>Family Tree UK</t>
  </si>
  <si>
    <t>Future Music</t>
  </si>
  <si>
    <t>Landscape Magazine</t>
  </si>
  <si>
    <t>Delicious UK</t>
  </si>
  <si>
    <t>Good Housekeeping</t>
  </si>
  <si>
    <t>Photography Masterclass Magazine</t>
  </si>
  <si>
    <t>Practical Motorhome</t>
  </si>
  <si>
    <t>National Geographic Magazine</t>
  </si>
  <si>
    <t>National Geographic Traveller (UK)</t>
  </si>
  <si>
    <t>The Australian Women’s Weekly Food</t>
  </si>
  <si>
    <t>Men's Health</t>
  </si>
  <si>
    <t>Men's Health UK</t>
  </si>
  <si>
    <t>Taste of the South</t>
  </si>
  <si>
    <t>Women's Fitness</t>
  </si>
  <si>
    <t>Shetland Library - most borrowed e-newspapers of 2022 - on Pressreader via Libby App</t>
  </si>
  <si>
    <t>Name</t>
  </si>
  <si>
    <t>Issue Opens</t>
  </si>
  <si>
    <t>The Daily Telegraph</t>
  </si>
  <si>
    <t>The Guardian</t>
  </si>
  <si>
    <t>Scotland on Sunday</t>
  </si>
  <si>
    <t>The Scotsman</t>
  </si>
  <si>
    <t>The Herald</t>
  </si>
  <si>
    <t>Scottish Daily Mail</t>
  </si>
  <si>
    <r>
      <t>The Press and Journal</t>
    </r>
    <r>
      <rPr>
        <sz val="11"/>
        <color rgb="FF000000"/>
        <rFont val="Arial"/>
        <family val="2"/>
      </rPr>
      <t xml:space="preserve"> (Inverness Highlands and Islands)</t>
    </r>
  </si>
  <si>
    <t>Daily Mail</t>
  </si>
  <si>
    <t>Daily Mirror</t>
  </si>
  <si>
    <t>Herald Sport</t>
  </si>
  <si>
    <t>Daily Express</t>
  </si>
  <si>
    <t>The Scottish Mail on Sunday</t>
  </si>
  <si>
    <t>The Observer</t>
  </si>
  <si>
    <t>The Sunday Telegraph</t>
  </si>
  <si>
    <t>The Herald on Sunday</t>
  </si>
  <si>
    <t>The Independent</t>
  </si>
  <si>
    <r>
      <t>The Press and Journal</t>
    </r>
    <r>
      <rPr>
        <sz val="11"/>
        <color rgb="FF000000"/>
        <rFont val="Arial"/>
        <family val="2"/>
      </rPr>
      <t xml:space="preserve"> (Aberdeen and Aberdeenshire)</t>
    </r>
  </si>
  <si>
    <t>Daily Record</t>
  </si>
  <si>
    <t>The Daily Telegraph – Saturday</t>
  </si>
  <si>
    <t>Sunday Mirror</t>
  </si>
  <si>
    <t>The Mail on Sunday</t>
  </si>
  <si>
    <t>The Sunday Post (Inverness)</t>
  </si>
  <si>
    <t>Review</t>
  </si>
  <si>
    <t>Sport</t>
  </si>
  <si>
    <t>Telegraph Magazine</t>
  </si>
  <si>
    <t>Daily Mail Weekend Magazine</t>
  </si>
  <si>
    <t>Sunday</t>
  </si>
  <si>
    <t>The Washington Post</t>
  </si>
  <si>
    <t>Sunday Mail (UK)</t>
  </si>
  <si>
    <t>Evening Express</t>
  </si>
  <si>
    <t>London Evening Standard (West End Final A)</t>
  </si>
  <si>
    <t>The Guardian Weekly</t>
  </si>
  <si>
    <t>Sunday Express</t>
  </si>
  <si>
    <t>Features</t>
  </si>
  <si>
    <t>The Sunday Post (Dundee)</t>
  </si>
  <si>
    <t>Las Vegas Review-Journal</t>
  </si>
  <si>
    <t>You</t>
  </si>
  <si>
    <t>G2</t>
  </si>
  <si>
    <t>The Wall Street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</si>
</sst>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3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indexed="50"/>
        <bgColor indexed="64"/>
      </patternFill>
    </fill>
    <fill>
      <patternFill patternType="solid">
        <fgColor rgb="FFDD8BED"/>
        <bgColor rgb="FFFFFFFF"/>
      </patternFill>
    </fill>
    <fill>
      <patternFill patternType="solid">
        <fgColor rgb="FFF7B3F9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/>
    <xf numFmtId="49" fontId="3" fillId="2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1" fillId="0" borderId="6" xfId="0" applyNumberFormat="1" applyFont="1" applyFill="1" applyBorder="1" applyAlignment="1">
      <alignment horizontal="left" vertical="center" inden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 indent="1"/>
    </xf>
    <xf numFmtId="0" fontId="1" fillId="9" borderId="2" xfId="0" applyFont="1" applyFill="1" applyBorder="1" applyAlignment="1">
      <alignment horizontal="center"/>
    </xf>
    <xf numFmtId="1" fontId="3" fillId="10" borderId="2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 indent="1"/>
    </xf>
    <xf numFmtId="49" fontId="10" fillId="0" borderId="6" xfId="0" applyNumberFormat="1" applyFont="1" applyFill="1" applyBorder="1" applyAlignment="1">
      <alignment horizontal="left" vertical="center" indent="1"/>
    </xf>
    <xf numFmtId="49" fontId="1" fillId="0" borderId="0" xfId="0" applyNumberFormat="1" applyFont="1" applyFill="1" applyBorder="1" applyAlignment="1">
      <alignment horizontal="left" vertical="center" indent="1"/>
    </xf>
    <xf numFmtId="1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1" fillId="0" borderId="0" xfId="0" applyFont="1"/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left" vertical="center" indent="1"/>
    </xf>
    <xf numFmtId="1" fontId="3" fillId="12" borderId="2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13" fillId="11" borderId="6" xfId="0" applyNumberFormat="1" applyFont="1" applyFill="1" applyBorder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2" fillId="11" borderId="6" xfId="0" applyNumberFormat="1" applyFont="1" applyFill="1" applyBorder="1" applyAlignment="1">
      <alignment horizontal="left" vertical="center"/>
    </xf>
    <xf numFmtId="49" fontId="12" fillId="11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7B3F9"/>
      <color rgb="FFDD8BED"/>
      <color rgb="FFD36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2"/>
  <sheetViews>
    <sheetView tabSelected="1" topLeftCell="A426" zoomScaleNormal="100" workbookViewId="0">
      <selection activeCell="E521" sqref="E521"/>
    </sheetView>
  </sheetViews>
  <sheetFormatPr defaultRowHeight="15" x14ac:dyDescent="0.2"/>
  <cols>
    <col min="1" max="1" width="37.5703125" style="2" customWidth="1"/>
    <col min="2" max="2" width="60.7109375" style="2" bestFit="1" customWidth="1"/>
    <col min="3" max="3" width="12.5703125" style="2" customWidth="1"/>
    <col min="4" max="5" width="10" style="6" customWidth="1"/>
    <col min="6" max="6" width="14.85546875" style="6" bestFit="1" customWidth="1"/>
    <col min="7" max="16384" width="9.140625" style="2"/>
  </cols>
  <sheetData>
    <row r="1" spans="1:6" s="27" customFormat="1" ht="31.9" customHeight="1" x14ac:dyDescent="0.2">
      <c r="A1" s="31" t="s">
        <v>186</v>
      </c>
      <c r="B1" s="31"/>
      <c r="C1" s="31"/>
      <c r="D1" s="31"/>
      <c r="E1" s="31"/>
      <c r="F1" s="31"/>
    </row>
    <row r="2" spans="1:6" s="1" customFormat="1" ht="22.5" customHeight="1" x14ac:dyDescent="0.2">
      <c r="A2" s="32" t="s">
        <v>269</v>
      </c>
      <c r="B2" s="33"/>
      <c r="C2" s="34"/>
      <c r="D2" s="30"/>
      <c r="E2" s="28"/>
      <c r="F2" s="29"/>
    </row>
    <row r="3" spans="1:6" s="1" customFormat="1" ht="41.25" customHeight="1" x14ac:dyDescent="0.2">
      <c r="A3" s="13" t="s">
        <v>0</v>
      </c>
      <c r="B3" s="13" t="s">
        <v>1</v>
      </c>
      <c r="C3" s="8" t="s">
        <v>270</v>
      </c>
      <c r="D3" s="12" t="s">
        <v>272</v>
      </c>
      <c r="E3" s="11" t="s">
        <v>273</v>
      </c>
      <c r="F3" s="8" t="s">
        <v>274</v>
      </c>
    </row>
    <row r="4" spans="1:6" s="1" customFormat="1" ht="15" customHeight="1" x14ac:dyDescent="0.2">
      <c r="A4" s="7" t="s">
        <v>192</v>
      </c>
      <c r="B4" s="7" t="s">
        <v>271</v>
      </c>
      <c r="C4" s="15">
        <v>57</v>
      </c>
      <c r="D4" s="14">
        <v>33</v>
      </c>
      <c r="E4" s="9">
        <v>47</v>
      </c>
      <c r="F4" s="15">
        <f t="shared" ref="F4:F35" si="0">SUM(C4:E4)</f>
        <v>137</v>
      </c>
    </row>
    <row r="5" spans="1:6" s="1" customFormat="1" ht="15" customHeight="1" x14ac:dyDescent="0.2">
      <c r="A5" s="7" t="s">
        <v>2</v>
      </c>
      <c r="B5" s="7" t="s">
        <v>287</v>
      </c>
      <c r="C5" s="15">
        <v>40</v>
      </c>
      <c r="D5" s="14"/>
      <c r="E5" s="9"/>
      <c r="F5" s="15">
        <f t="shared" si="0"/>
        <v>40</v>
      </c>
    </row>
    <row r="6" spans="1:6" s="1" customFormat="1" ht="15" customHeight="1" x14ac:dyDescent="0.2">
      <c r="A6" s="7" t="s">
        <v>3</v>
      </c>
      <c r="B6" s="7" t="s">
        <v>288</v>
      </c>
      <c r="C6" s="15">
        <v>38</v>
      </c>
      <c r="D6" s="14"/>
      <c r="E6" s="9">
        <v>36</v>
      </c>
      <c r="F6" s="15">
        <f t="shared" si="0"/>
        <v>74</v>
      </c>
    </row>
    <row r="7" spans="1:6" s="1" customFormat="1" ht="15" customHeight="1" x14ac:dyDescent="0.2">
      <c r="A7" s="7" t="s">
        <v>4</v>
      </c>
      <c r="B7" s="7" t="s">
        <v>289</v>
      </c>
      <c r="C7" s="15">
        <v>38</v>
      </c>
      <c r="D7" s="14">
        <v>8</v>
      </c>
      <c r="E7" s="9">
        <v>10</v>
      </c>
      <c r="F7" s="15">
        <f t="shared" si="0"/>
        <v>56</v>
      </c>
    </row>
    <row r="8" spans="1:6" s="1" customFormat="1" ht="15" customHeight="1" x14ac:dyDescent="0.2">
      <c r="A8" s="7" t="s">
        <v>193</v>
      </c>
      <c r="B8" s="7" t="s">
        <v>245</v>
      </c>
      <c r="C8" s="15">
        <v>31</v>
      </c>
      <c r="D8" s="14"/>
      <c r="E8" s="9">
        <v>16</v>
      </c>
      <c r="F8" s="15">
        <f t="shared" si="0"/>
        <v>47</v>
      </c>
    </row>
    <row r="9" spans="1:6" s="1" customFormat="1" ht="15" customHeight="1" x14ac:dyDescent="0.2">
      <c r="A9" s="7" t="s">
        <v>192</v>
      </c>
      <c r="B9" s="7" t="s">
        <v>252</v>
      </c>
      <c r="C9" s="15">
        <v>31</v>
      </c>
      <c r="D9" s="14">
        <v>10</v>
      </c>
      <c r="E9" s="9">
        <v>42</v>
      </c>
      <c r="F9" s="15">
        <f t="shared" si="0"/>
        <v>83</v>
      </c>
    </row>
    <row r="10" spans="1:6" s="1" customFormat="1" ht="15" customHeight="1" x14ac:dyDescent="0.2">
      <c r="A10" s="7" t="s">
        <v>5</v>
      </c>
      <c r="B10" s="7" t="s">
        <v>308</v>
      </c>
      <c r="C10" s="15">
        <v>28</v>
      </c>
      <c r="D10" s="14"/>
      <c r="E10" s="9"/>
      <c r="F10" s="15">
        <f t="shared" si="0"/>
        <v>28</v>
      </c>
    </row>
    <row r="11" spans="1:6" s="1" customFormat="1" ht="15" customHeight="1" x14ac:dyDescent="0.2">
      <c r="A11" s="7" t="s">
        <v>4</v>
      </c>
      <c r="B11" s="7" t="s">
        <v>291</v>
      </c>
      <c r="C11" s="15">
        <v>25</v>
      </c>
      <c r="D11" s="14">
        <v>4</v>
      </c>
      <c r="E11" s="9">
        <v>22</v>
      </c>
      <c r="F11" s="15">
        <f t="shared" si="0"/>
        <v>51</v>
      </c>
    </row>
    <row r="12" spans="1:6" s="1" customFormat="1" ht="15" customHeight="1" x14ac:dyDescent="0.2">
      <c r="A12" s="7" t="s">
        <v>2</v>
      </c>
      <c r="B12" s="7" t="s">
        <v>290</v>
      </c>
      <c r="C12" s="15">
        <v>25</v>
      </c>
      <c r="D12" s="14"/>
      <c r="E12" s="9"/>
      <c r="F12" s="15">
        <f t="shared" si="0"/>
        <v>25</v>
      </c>
    </row>
    <row r="13" spans="1:6" s="1" customFormat="1" ht="15" customHeight="1" x14ac:dyDescent="0.2">
      <c r="A13" s="7" t="s">
        <v>6</v>
      </c>
      <c r="B13" s="7" t="s">
        <v>253</v>
      </c>
      <c r="C13" s="15">
        <v>25</v>
      </c>
      <c r="D13" s="14"/>
      <c r="E13" s="9">
        <v>32</v>
      </c>
      <c r="F13" s="15">
        <f t="shared" si="0"/>
        <v>57</v>
      </c>
    </row>
    <row r="14" spans="1:6" s="1" customFormat="1" ht="15" customHeight="1" x14ac:dyDescent="0.2">
      <c r="A14" s="7" t="s">
        <v>7</v>
      </c>
      <c r="B14" s="7" t="s">
        <v>292</v>
      </c>
      <c r="C14" s="15">
        <v>22</v>
      </c>
      <c r="D14" s="14"/>
      <c r="E14" s="9"/>
      <c r="F14" s="15">
        <f t="shared" si="0"/>
        <v>22</v>
      </c>
    </row>
    <row r="15" spans="1:6" s="1" customFormat="1" ht="15" customHeight="1" x14ac:dyDescent="0.2">
      <c r="A15" s="7" t="s">
        <v>8</v>
      </c>
      <c r="B15" s="7" t="s">
        <v>293</v>
      </c>
      <c r="C15" s="15">
        <v>22</v>
      </c>
      <c r="D15" s="14">
        <v>10</v>
      </c>
      <c r="E15" s="9"/>
      <c r="F15" s="15">
        <f t="shared" si="0"/>
        <v>32</v>
      </c>
    </row>
    <row r="16" spans="1:6" s="1" customFormat="1" ht="15" customHeight="1" x14ac:dyDescent="0.2">
      <c r="A16" s="7" t="s">
        <v>192</v>
      </c>
      <c r="B16" s="7" t="s">
        <v>294</v>
      </c>
      <c r="C16" s="15">
        <v>22</v>
      </c>
      <c r="D16" s="14">
        <v>4</v>
      </c>
      <c r="E16" s="9">
        <v>15</v>
      </c>
      <c r="F16" s="15">
        <f t="shared" si="0"/>
        <v>41</v>
      </c>
    </row>
    <row r="17" spans="1:6" s="1" customFormat="1" ht="15" customHeight="1" x14ac:dyDescent="0.2">
      <c r="A17" s="7" t="s">
        <v>22</v>
      </c>
      <c r="B17" s="7" t="s">
        <v>298</v>
      </c>
      <c r="C17" s="15">
        <v>22</v>
      </c>
      <c r="D17" s="14"/>
      <c r="E17" s="9"/>
      <c r="F17" s="15">
        <f t="shared" si="0"/>
        <v>22</v>
      </c>
    </row>
    <row r="18" spans="1:6" s="1" customFormat="1" ht="15" customHeight="1" x14ac:dyDescent="0.2">
      <c r="A18" s="7" t="s">
        <v>9</v>
      </c>
      <c r="B18" s="7" t="s">
        <v>254</v>
      </c>
      <c r="C18" s="15">
        <v>21</v>
      </c>
      <c r="D18" s="14"/>
      <c r="E18" s="9"/>
      <c r="F18" s="15">
        <f t="shared" si="0"/>
        <v>21</v>
      </c>
    </row>
    <row r="19" spans="1:6" s="1" customFormat="1" ht="15" customHeight="1" x14ac:dyDescent="0.2">
      <c r="A19" s="7" t="s">
        <v>194</v>
      </c>
      <c r="B19" s="7" t="s">
        <v>295</v>
      </c>
      <c r="C19" s="15">
        <v>21</v>
      </c>
      <c r="D19" s="14"/>
      <c r="E19" s="9"/>
      <c r="F19" s="15">
        <f t="shared" si="0"/>
        <v>21</v>
      </c>
    </row>
    <row r="20" spans="1:6" s="1" customFormat="1" ht="15" customHeight="1" x14ac:dyDescent="0.2">
      <c r="A20" s="7" t="s">
        <v>240</v>
      </c>
      <c r="B20" s="7" t="s">
        <v>296</v>
      </c>
      <c r="C20" s="15">
        <v>20</v>
      </c>
      <c r="D20" s="14"/>
      <c r="E20" s="9"/>
      <c r="F20" s="15">
        <f t="shared" si="0"/>
        <v>20</v>
      </c>
    </row>
    <row r="21" spans="1:6" s="1" customFormat="1" ht="15" customHeight="1" x14ac:dyDescent="0.2">
      <c r="A21" s="7" t="s">
        <v>10</v>
      </c>
      <c r="B21" s="7" t="s">
        <v>255</v>
      </c>
      <c r="C21" s="15">
        <v>20</v>
      </c>
      <c r="D21" s="14"/>
      <c r="E21" s="9"/>
      <c r="F21" s="15">
        <f t="shared" si="0"/>
        <v>20</v>
      </c>
    </row>
    <row r="22" spans="1:6" s="1" customFormat="1" ht="15" customHeight="1" x14ac:dyDescent="0.2">
      <c r="A22" s="7" t="s">
        <v>194</v>
      </c>
      <c r="B22" s="7" t="s">
        <v>297</v>
      </c>
      <c r="C22" s="15">
        <v>19</v>
      </c>
      <c r="D22" s="14"/>
      <c r="E22" s="9"/>
      <c r="F22" s="15">
        <f t="shared" si="0"/>
        <v>19</v>
      </c>
    </row>
    <row r="23" spans="1:6" s="1" customFormat="1" ht="15" customHeight="1" x14ac:dyDescent="0.2">
      <c r="A23" s="7" t="s">
        <v>10</v>
      </c>
      <c r="B23" s="7" t="s">
        <v>256</v>
      </c>
      <c r="C23" s="15">
        <v>19</v>
      </c>
      <c r="D23" s="14"/>
      <c r="E23" s="9"/>
      <c r="F23" s="15">
        <f t="shared" si="0"/>
        <v>19</v>
      </c>
    </row>
    <row r="24" spans="1:6" s="1" customFormat="1" ht="15" customHeight="1" x14ac:dyDescent="0.2">
      <c r="A24" s="7" t="s">
        <v>11</v>
      </c>
      <c r="B24" s="7" t="s">
        <v>299</v>
      </c>
      <c r="C24" s="15">
        <v>19</v>
      </c>
      <c r="D24" s="14">
        <v>17</v>
      </c>
      <c r="E24" s="9"/>
      <c r="F24" s="15">
        <f t="shared" si="0"/>
        <v>36</v>
      </c>
    </row>
    <row r="25" spans="1:6" s="1" customFormat="1" ht="15" customHeight="1" x14ac:dyDescent="0.2">
      <c r="A25" s="7" t="s">
        <v>12</v>
      </c>
      <c r="B25" s="7" t="s">
        <v>300</v>
      </c>
      <c r="C25" s="15">
        <v>18</v>
      </c>
      <c r="D25" s="14"/>
      <c r="E25" s="9"/>
      <c r="F25" s="15">
        <f t="shared" si="0"/>
        <v>18</v>
      </c>
    </row>
    <row r="26" spans="1:6" s="1" customFormat="1" ht="15" customHeight="1" x14ac:dyDescent="0.2">
      <c r="A26" s="7" t="s">
        <v>197</v>
      </c>
      <c r="B26" s="7" t="s">
        <v>257</v>
      </c>
      <c r="C26" s="15">
        <v>18</v>
      </c>
      <c r="D26" s="14"/>
      <c r="E26" s="9">
        <v>33</v>
      </c>
      <c r="F26" s="15">
        <f t="shared" si="0"/>
        <v>51</v>
      </c>
    </row>
    <row r="27" spans="1:6" s="1" customFormat="1" ht="15" customHeight="1" x14ac:dyDescent="0.2">
      <c r="A27" s="7" t="s">
        <v>258</v>
      </c>
      <c r="B27" s="7" t="s">
        <v>301</v>
      </c>
      <c r="C27" s="15">
        <v>18</v>
      </c>
      <c r="D27" s="14">
        <v>11</v>
      </c>
      <c r="E27" s="9"/>
      <c r="F27" s="15">
        <f t="shared" si="0"/>
        <v>29</v>
      </c>
    </row>
    <row r="28" spans="1:6" s="1" customFormat="1" ht="15" customHeight="1" x14ac:dyDescent="0.2">
      <c r="A28" s="7" t="s">
        <v>13</v>
      </c>
      <c r="B28" s="7" t="s">
        <v>302</v>
      </c>
      <c r="C28" s="15">
        <v>18</v>
      </c>
      <c r="D28" s="14"/>
      <c r="E28" s="9"/>
      <c r="F28" s="15">
        <f t="shared" si="0"/>
        <v>18</v>
      </c>
    </row>
    <row r="29" spans="1:6" s="1" customFormat="1" ht="15" customHeight="1" x14ac:dyDescent="0.2">
      <c r="A29" s="7" t="s">
        <v>14</v>
      </c>
      <c r="B29" s="7" t="s">
        <v>259</v>
      </c>
      <c r="C29" s="15">
        <v>17</v>
      </c>
      <c r="D29" s="14"/>
      <c r="E29" s="9"/>
      <c r="F29" s="15">
        <f t="shared" si="0"/>
        <v>17</v>
      </c>
    </row>
    <row r="30" spans="1:6" s="1" customFormat="1" ht="15" customHeight="1" x14ac:dyDescent="0.2">
      <c r="A30" s="7" t="s">
        <v>241</v>
      </c>
      <c r="B30" s="7" t="s">
        <v>260</v>
      </c>
      <c r="C30" s="15">
        <v>17</v>
      </c>
      <c r="D30" s="14"/>
      <c r="E30" s="9"/>
      <c r="F30" s="15">
        <f t="shared" si="0"/>
        <v>17</v>
      </c>
    </row>
    <row r="31" spans="1:6" s="1" customFormat="1" ht="15" customHeight="1" x14ac:dyDescent="0.2">
      <c r="A31" s="7" t="s">
        <v>15</v>
      </c>
      <c r="B31" s="7" t="s">
        <v>309</v>
      </c>
      <c r="C31" s="15">
        <v>17</v>
      </c>
      <c r="D31" s="14"/>
      <c r="E31" s="9"/>
      <c r="F31" s="15">
        <f t="shared" si="0"/>
        <v>17</v>
      </c>
    </row>
    <row r="32" spans="1:6" s="1" customFormat="1" ht="15" customHeight="1" x14ac:dyDescent="0.2">
      <c r="A32" s="7" t="s">
        <v>2</v>
      </c>
      <c r="B32" s="7" t="s">
        <v>310</v>
      </c>
      <c r="C32" s="15">
        <v>17</v>
      </c>
      <c r="D32" s="14"/>
      <c r="E32" s="9"/>
      <c r="F32" s="15">
        <f t="shared" si="0"/>
        <v>17</v>
      </c>
    </row>
    <row r="33" spans="1:6" s="1" customFormat="1" ht="15" customHeight="1" x14ac:dyDescent="0.2">
      <c r="A33" s="7" t="s">
        <v>16</v>
      </c>
      <c r="B33" s="7" t="s">
        <v>311</v>
      </c>
      <c r="C33" s="15">
        <v>17</v>
      </c>
      <c r="D33" s="14"/>
      <c r="E33" s="9"/>
      <c r="F33" s="15">
        <f t="shared" si="0"/>
        <v>17</v>
      </c>
    </row>
    <row r="34" spans="1:6" s="1" customFormat="1" ht="15" customHeight="1" x14ac:dyDescent="0.2">
      <c r="A34" s="7" t="s">
        <v>17</v>
      </c>
      <c r="B34" s="7" t="s">
        <v>312</v>
      </c>
      <c r="C34" s="15">
        <v>17</v>
      </c>
      <c r="D34" s="14"/>
      <c r="E34" s="9"/>
      <c r="F34" s="15">
        <f t="shared" si="0"/>
        <v>17</v>
      </c>
    </row>
    <row r="35" spans="1:6" s="1" customFormat="1" ht="15" customHeight="1" x14ac:dyDescent="0.2">
      <c r="A35" s="7" t="s">
        <v>9</v>
      </c>
      <c r="B35" s="7" t="s">
        <v>313</v>
      </c>
      <c r="C35" s="15">
        <v>16</v>
      </c>
      <c r="D35" s="14"/>
      <c r="E35" s="9">
        <v>7</v>
      </c>
      <c r="F35" s="15">
        <f t="shared" si="0"/>
        <v>23</v>
      </c>
    </row>
    <row r="36" spans="1:6" s="1" customFormat="1" ht="15" customHeight="1" x14ac:dyDescent="0.2">
      <c r="A36" s="7" t="s">
        <v>18</v>
      </c>
      <c r="B36" s="7" t="s">
        <v>314</v>
      </c>
      <c r="C36" s="15">
        <v>16</v>
      </c>
      <c r="D36" s="14">
        <v>4</v>
      </c>
      <c r="E36" s="9"/>
      <c r="F36" s="15">
        <f t="shared" ref="F36:F47" si="1">SUM(C36:E36)</f>
        <v>20</v>
      </c>
    </row>
    <row r="37" spans="1:6" s="1" customFormat="1" ht="15" customHeight="1" x14ac:dyDescent="0.2">
      <c r="A37" s="7" t="s">
        <v>19</v>
      </c>
      <c r="B37" s="7" t="s">
        <v>315</v>
      </c>
      <c r="C37" s="15">
        <v>16</v>
      </c>
      <c r="D37" s="14"/>
      <c r="E37" s="9">
        <v>16</v>
      </c>
      <c r="F37" s="15">
        <f t="shared" si="1"/>
        <v>32</v>
      </c>
    </row>
    <row r="38" spans="1:6" s="1" customFormat="1" ht="15" customHeight="1" x14ac:dyDescent="0.2">
      <c r="A38" s="7" t="s">
        <v>15</v>
      </c>
      <c r="B38" s="7" t="s">
        <v>316</v>
      </c>
      <c r="C38" s="15">
        <v>16</v>
      </c>
      <c r="D38" s="14"/>
      <c r="E38" s="9"/>
      <c r="F38" s="15">
        <f t="shared" si="1"/>
        <v>16</v>
      </c>
    </row>
    <row r="39" spans="1:6" s="1" customFormat="1" ht="15" customHeight="1" x14ac:dyDescent="0.2">
      <c r="A39" s="7" t="s">
        <v>5</v>
      </c>
      <c r="B39" s="7" t="s">
        <v>317</v>
      </c>
      <c r="C39" s="15">
        <v>16</v>
      </c>
      <c r="D39" s="14"/>
      <c r="E39" s="9"/>
      <c r="F39" s="15">
        <f t="shared" si="1"/>
        <v>16</v>
      </c>
    </row>
    <row r="40" spans="1:6" s="1" customFormat="1" ht="15" customHeight="1" x14ac:dyDescent="0.2">
      <c r="A40" s="7" t="s">
        <v>240</v>
      </c>
      <c r="B40" s="7" t="s">
        <v>318</v>
      </c>
      <c r="C40" s="15">
        <v>16</v>
      </c>
      <c r="D40" s="14"/>
      <c r="E40" s="9"/>
      <c r="F40" s="15">
        <f t="shared" si="1"/>
        <v>16</v>
      </c>
    </row>
    <row r="41" spans="1:6" s="1" customFormat="1" ht="15" customHeight="1" x14ac:dyDescent="0.2">
      <c r="A41" s="7" t="s">
        <v>240</v>
      </c>
      <c r="B41" s="7" t="s">
        <v>261</v>
      </c>
      <c r="C41" s="15">
        <v>16</v>
      </c>
      <c r="D41" s="14"/>
      <c r="E41" s="9"/>
      <c r="F41" s="15">
        <f t="shared" si="1"/>
        <v>16</v>
      </c>
    </row>
    <row r="42" spans="1:6" s="1" customFormat="1" ht="15" customHeight="1" x14ac:dyDescent="0.2">
      <c r="A42" s="7" t="s">
        <v>242</v>
      </c>
      <c r="B42" s="7" t="s">
        <v>262</v>
      </c>
      <c r="C42" s="15">
        <v>16</v>
      </c>
      <c r="D42" s="14"/>
      <c r="E42" s="9"/>
      <c r="F42" s="15">
        <f t="shared" si="1"/>
        <v>16</v>
      </c>
    </row>
    <row r="43" spans="1:6" s="1" customFormat="1" ht="15" customHeight="1" x14ac:dyDescent="0.2">
      <c r="A43" s="7" t="s">
        <v>20</v>
      </c>
      <c r="B43" s="7" t="s">
        <v>263</v>
      </c>
      <c r="C43" s="15">
        <v>16</v>
      </c>
      <c r="D43" s="14">
        <v>8</v>
      </c>
      <c r="E43" s="9">
        <v>21</v>
      </c>
      <c r="F43" s="15">
        <f t="shared" si="1"/>
        <v>45</v>
      </c>
    </row>
    <row r="44" spans="1:6" s="1" customFormat="1" ht="15" customHeight="1" x14ac:dyDescent="0.2">
      <c r="A44" s="7" t="s">
        <v>10</v>
      </c>
      <c r="B44" s="7" t="s">
        <v>319</v>
      </c>
      <c r="C44" s="15">
        <v>16</v>
      </c>
      <c r="D44" s="14"/>
      <c r="E44" s="9"/>
      <c r="F44" s="15">
        <f t="shared" si="1"/>
        <v>16</v>
      </c>
    </row>
    <row r="45" spans="1:6" s="1" customFormat="1" ht="15" customHeight="1" x14ac:dyDescent="0.2">
      <c r="A45" s="7" t="s">
        <v>243</v>
      </c>
      <c r="B45" s="7" t="s">
        <v>264</v>
      </c>
      <c r="C45" s="15">
        <v>16</v>
      </c>
      <c r="D45" s="14"/>
      <c r="E45" s="9"/>
      <c r="F45" s="15">
        <f t="shared" si="1"/>
        <v>16</v>
      </c>
    </row>
    <row r="46" spans="1:6" s="1" customFormat="1" ht="15" customHeight="1" x14ac:dyDescent="0.2">
      <c r="A46" s="7" t="s">
        <v>21</v>
      </c>
      <c r="B46" s="7" t="s">
        <v>320</v>
      </c>
      <c r="C46" s="15">
        <v>16</v>
      </c>
      <c r="D46" s="14"/>
      <c r="E46" s="9"/>
      <c r="F46" s="15">
        <f t="shared" si="1"/>
        <v>16</v>
      </c>
    </row>
    <row r="47" spans="1:6" s="1" customFormat="1" ht="15" customHeight="1" x14ac:dyDescent="0.2">
      <c r="A47" s="7" t="s">
        <v>244</v>
      </c>
      <c r="B47" s="7" t="s">
        <v>265</v>
      </c>
      <c r="C47" s="15">
        <v>16</v>
      </c>
      <c r="D47" s="14"/>
      <c r="E47" s="9"/>
      <c r="F47" s="15">
        <f t="shared" si="1"/>
        <v>16</v>
      </c>
    </row>
    <row r="48" spans="1:6" s="1" customFormat="1" x14ac:dyDescent="0.2">
      <c r="D48" s="4"/>
      <c r="E48" s="4"/>
      <c r="F48" s="5"/>
    </row>
    <row r="49" spans="1:6" s="1" customFormat="1" ht="22.5" customHeight="1" x14ac:dyDescent="0.2">
      <c r="A49" s="32" t="s">
        <v>611</v>
      </c>
      <c r="B49" s="33"/>
      <c r="C49" s="34"/>
      <c r="D49" s="28"/>
      <c r="E49" s="28"/>
      <c r="F49" s="29"/>
    </row>
    <row r="50" spans="1:6" s="1" customFormat="1" ht="41.25" customHeight="1" x14ac:dyDescent="0.2">
      <c r="A50" s="13" t="s">
        <v>0</v>
      </c>
      <c r="B50" s="13" t="s">
        <v>1</v>
      </c>
      <c r="C50" s="8" t="s">
        <v>270</v>
      </c>
      <c r="D50" s="12" t="s">
        <v>272</v>
      </c>
      <c r="E50" s="11" t="s">
        <v>273</v>
      </c>
      <c r="F50" s="8" t="s">
        <v>274</v>
      </c>
    </row>
    <row r="51" spans="1:6" s="1" customFormat="1" ht="15" customHeight="1" x14ac:dyDescent="0.2">
      <c r="A51" s="7" t="s">
        <v>24</v>
      </c>
      <c r="B51" s="7" t="s">
        <v>328</v>
      </c>
      <c r="C51" s="15">
        <v>15</v>
      </c>
      <c r="D51" s="14"/>
      <c r="E51" s="9"/>
      <c r="F51" s="15">
        <f t="shared" ref="F51:F78" si="2">SUM(C51:E51)</f>
        <v>15</v>
      </c>
    </row>
    <row r="52" spans="1:6" s="1" customFormat="1" ht="15" customHeight="1" x14ac:dyDescent="0.2">
      <c r="A52" s="7" t="s">
        <v>25</v>
      </c>
      <c r="B52" s="7" t="s">
        <v>329</v>
      </c>
      <c r="C52" s="15">
        <v>14</v>
      </c>
      <c r="D52" s="14"/>
      <c r="E52" s="9"/>
      <c r="F52" s="15">
        <f t="shared" si="2"/>
        <v>14</v>
      </c>
    </row>
    <row r="53" spans="1:6" s="1" customFormat="1" ht="15" customHeight="1" x14ac:dyDescent="0.2">
      <c r="A53" s="7" t="s">
        <v>26</v>
      </c>
      <c r="B53" s="7" t="s">
        <v>330</v>
      </c>
      <c r="C53" s="15">
        <v>14</v>
      </c>
      <c r="D53" s="14"/>
      <c r="E53" s="9"/>
      <c r="F53" s="15">
        <f t="shared" si="2"/>
        <v>14</v>
      </c>
    </row>
    <row r="54" spans="1:6" s="1" customFormat="1" ht="15" customHeight="1" x14ac:dyDescent="0.2">
      <c r="A54" s="7" t="s">
        <v>27</v>
      </c>
      <c r="B54" s="7" t="s">
        <v>275</v>
      </c>
      <c r="C54" s="15">
        <v>14</v>
      </c>
      <c r="D54" s="14"/>
      <c r="E54" s="9"/>
      <c r="F54" s="15">
        <f t="shared" si="2"/>
        <v>14</v>
      </c>
    </row>
    <row r="55" spans="1:6" s="1" customFormat="1" ht="15" customHeight="1" x14ac:dyDescent="0.2">
      <c r="A55" s="7" t="s">
        <v>28</v>
      </c>
      <c r="B55" s="7" t="s">
        <v>331</v>
      </c>
      <c r="C55" s="15">
        <v>14</v>
      </c>
      <c r="D55" s="14"/>
      <c r="E55" s="9">
        <v>3</v>
      </c>
      <c r="F55" s="15">
        <f t="shared" si="2"/>
        <v>17</v>
      </c>
    </row>
    <row r="56" spans="1:6" s="1" customFormat="1" ht="15" customHeight="1" x14ac:dyDescent="0.2">
      <c r="A56" s="7" t="s">
        <v>23</v>
      </c>
      <c r="B56" s="7" t="s">
        <v>29</v>
      </c>
      <c r="C56" s="15">
        <v>13</v>
      </c>
      <c r="D56" s="14"/>
      <c r="E56" s="9"/>
      <c r="F56" s="15">
        <f t="shared" si="2"/>
        <v>13</v>
      </c>
    </row>
    <row r="57" spans="1:6" s="1" customFormat="1" ht="15" customHeight="1" x14ac:dyDescent="0.2">
      <c r="A57" s="7" t="s">
        <v>195</v>
      </c>
      <c r="B57" s="7" t="s">
        <v>332</v>
      </c>
      <c r="C57" s="15">
        <v>13</v>
      </c>
      <c r="D57" s="14"/>
      <c r="E57" s="9"/>
      <c r="F57" s="15">
        <f t="shared" si="2"/>
        <v>13</v>
      </c>
    </row>
    <row r="58" spans="1:6" s="1" customFormat="1" ht="15" customHeight="1" x14ac:dyDescent="0.2">
      <c r="A58" s="7" t="s">
        <v>30</v>
      </c>
      <c r="B58" s="7" t="s">
        <v>333</v>
      </c>
      <c r="C58" s="15">
        <v>13</v>
      </c>
      <c r="D58" s="14"/>
      <c r="E58" s="9"/>
      <c r="F58" s="15">
        <f t="shared" si="2"/>
        <v>13</v>
      </c>
    </row>
    <row r="59" spans="1:6" s="1" customFormat="1" ht="15" customHeight="1" x14ac:dyDescent="0.2">
      <c r="A59" s="7" t="s">
        <v>31</v>
      </c>
      <c r="B59" s="7" t="s">
        <v>276</v>
      </c>
      <c r="C59" s="15">
        <v>12</v>
      </c>
      <c r="D59" s="14"/>
      <c r="E59" s="9"/>
      <c r="F59" s="15">
        <f t="shared" si="2"/>
        <v>12</v>
      </c>
    </row>
    <row r="60" spans="1:6" s="1" customFormat="1" ht="15" customHeight="1" x14ac:dyDescent="0.2">
      <c r="A60" s="7" t="s">
        <v>23</v>
      </c>
      <c r="B60" s="7" t="s">
        <v>334</v>
      </c>
      <c r="C60" s="15">
        <v>11</v>
      </c>
      <c r="D60" s="14"/>
      <c r="E60" s="9"/>
      <c r="F60" s="15">
        <f t="shared" si="2"/>
        <v>11</v>
      </c>
    </row>
    <row r="61" spans="1:6" s="1" customFormat="1" ht="15" customHeight="1" x14ac:dyDescent="0.2">
      <c r="A61" s="7" t="s">
        <v>23</v>
      </c>
      <c r="B61" s="7" t="s">
        <v>335</v>
      </c>
      <c r="C61" s="15">
        <v>11</v>
      </c>
      <c r="D61" s="14"/>
      <c r="E61" s="9"/>
      <c r="F61" s="15">
        <f t="shared" si="2"/>
        <v>11</v>
      </c>
    </row>
    <row r="62" spans="1:6" s="1" customFormat="1" ht="15" customHeight="1" x14ac:dyDescent="0.2">
      <c r="A62" s="7" t="s">
        <v>23</v>
      </c>
      <c r="B62" s="7" t="s">
        <v>336</v>
      </c>
      <c r="C62" s="15">
        <v>11</v>
      </c>
      <c r="D62" s="14"/>
      <c r="E62" s="9"/>
      <c r="F62" s="15">
        <f t="shared" si="2"/>
        <v>11</v>
      </c>
    </row>
    <row r="63" spans="1:6" s="1" customFormat="1" ht="15" customHeight="1" x14ac:dyDescent="0.2">
      <c r="A63" s="7" t="s">
        <v>32</v>
      </c>
      <c r="B63" s="7" t="s">
        <v>277</v>
      </c>
      <c r="C63" s="15">
        <v>11</v>
      </c>
      <c r="D63" s="14"/>
      <c r="E63" s="9"/>
      <c r="F63" s="15">
        <f t="shared" si="2"/>
        <v>11</v>
      </c>
    </row>
    <row r="64" spans="1:6" s="1" customFormat="1" ht="15" customHeight="1" x14ac:dyDescent="0.2">
      <c r="A64" s="7" t="s">
        <v>196</v>
      </c>
      <c r="B64" s="7" t="s">
        <v>246</v>
      </c>
      <c r="C64" s="15">
        <v>11</v>
      </c>
      <c r="D64" s="14"/>
      <c r="E64" s="9"/>
      <c r="F64" s="15">
        <f t="shared" si="2"/>
        <v>11</v>
      </c>
    </row>
    <row r="65" spans="1:6" s="1" customFormat="1" ht="15" customHeight="1" x14ac:dyDescent="0.2">
      <c r="A65" s="7" t="s">
        <v>33</v>
      </c>
      <c r="B65" s="7" t="s">
        <v>743</v>
      </c>
      <c r="C65" s="15">
        <v>11</v>
      </c>
      <c r="D65" s="14"/>
      <c r="E65" s="9"/>
      <c r="F65" s="15">
        <f t="shared" si="2"/>
        <v>11</v>
      </c>
    </row>
    <row r="66" spans="1:6" s="1" customFormat="1" ht="15" customHeight="1" x14ac:dyDescent="0.2">
      <c r="A66" s="7" t="s">
        <v>199</v>
      </c>
      <c r="B66" s="7" t="s">
        <v>249</v>
      </c>
      <c r="C66" s="15">
        <v>10</v>
      </c>
      <c r="D66" s="14">
        <v>4</v>
      </c>
      <c r="E66" s="9">
        <v>16</v>
      </c>
      <c r="F66" s="15">
        <f>SUM(C66:E66)</f>
        <v>30</v>
      </c>
    </row>
    <row r="67" spans="1:6" s="1" customFormat="1" ht="15" customHeight="1" x14ac:dyDescent="0.2">
      <c r="A67" s="7" t="s">
        <v>197</v>
      </c>
      <c r="B67" s="7" t="s">
        <v>248</v>
      </c>
      <c r="C67" s="15">
        <v>10</v>
      </c>
      <c r="D67" s="14"/>
      <c r="E67" s="9">
        <v>7</v>
      </c>
      <c r="F67" s="15">
        <f>SUM(C67:E67)</f>
        <v>17</v>
      </c>
    </row>
    <row r="68" spans="1:6" s="1" customFormat="1" ht="15" customHeight="1" x14ac:dyDescent="0.2">
      <c r="A68" s="7" t="s">
        <v>34</v>
      </c>
      <c r="B68" s="7" t="s">
        <v>247</v>
      </c>
      <c r="C68" s="15">
        <v>10</v>
      </c>
      <c r="D68" s="14"/>
      <c r="E68" s="9"/>
      <c r="F68" s="15">
        <f t="shared" si="2"/>
        <v>10</v>
      </c>
    </row>
    <row r="69" spans="1:6" s="1" customFormat="1" ht="15" customHeight="1" x14ac:dyDescent="0.2">
      <c r="A69" s="7" t="s">
        <v>198</v>
      </c>
      <c r="B69" s="7" t="s">
        <v>278</v>
      </c>
      <c r="C69" s="15">
        <v>10</v>
      </c>
      <c r="D69" s="14"/>
      <c r="E69" s="9"/>
      <c r="F69" s="15">
        <f t="shared" si="2"/>
        <v>10</v>
      </c>
    </row>
    <row r="70" spans="1:6" s="1" customFormat="1" ht="15" customHeight="1" x14ac:dyDescent="0.2">
      <c r="A70" s="7" t="s">
        <v>41</v>
      </c>
      <c r="B70" s="7" t="s">
        <v>303</v>
      </c>
      <c r="C70" s="15">
        <v>9</v>
      </c>
      <c r="D70" s="14"/>
      <c r="E70" s="9">
        <v>32</v>
      </c>
      <c r="F70" s="15">
        <f>SUM(C70:E70)</f>
        <v>41</v>
      </c>
    </row>
    <row r="71" spans="1:6" s="1" customFormat="1" ht="15" customHeight="1" x14ac:dyDescent="0.2">
      <c r="A71" s="7" t="s">
        <v>39</v>
      </c>
      <c r="B71" s="7" t="s">
        <v>283</v>
      </c>
      <c r="C71" s="15">
        <v>9</v>
      </c>
      <c r="D71" s="14">
        <v>1</v>
      </c>
      <c r="E71" s="9">
        <v>5</v>
      </c>
      <c r="F71" s="15">
        <f>SUM(C71:E71)</f>
        <v>15</v>
      </c>
    </row>
    <row r="72" spans="1:6" s="1" customFormat="1" ht="15" customHeight="1" x14ac:dyDescent="0.2">
      <c r="A72" s="7" t="s">
        <v>201</v>
      </c>
      <c r="B72" s="7" t="s">
        <v>284</v>
      </c>
      <c r="C72" s="15">
        <v>8</v>
      </c>
      <c r="D72" s="14"/>
      <c r="E72" s="9">
        <v>13</v>
      </c>
      <c r="F72" s="15">
        <f>SUM(C72:E72)</f>
        <v>21</v>
      </c>
    </row>
    <row r="73" spans="1:6" s="1" customFormat="1" ht="15" customHeight="1" x14ac:dyDescent="0.2">
      <c r="A73" s="7" t="s">
        <v>40</v>
      </c>
      <c r="B73" s="7" t="s">
        <v>251</v>
      </c>
      <c r="C73" s="15">
        <v>9</v>
      </c>
      <c r="D73" s="14"/>
      <c r="E73" s="9">
        <v>6</v>
      </c>
      <c r="F73" s="15">
        <f>SUM(C73:E73)</f>
        <v>15</v>
      </c>
    </row>
    <row r="74" spans="1:6" s="1" customFormat="1" ht="15" customHeight="1" x14ac:dyDescent="0.2">
      <c r="A74" s="7" t="s">
        <v>37</v>
      </c>
      <c r="B74" s="7" t="s">
        <v>281</v>
      </c>
      <c r="C74" s="15">
        <v>9</v>
      </c>
      <c r="D74" s="14">
        <v>3</v>
      </c>
      <c r="E74" s="9"/>
      <c r="F74" s="15">
        <f>SUM(C74:E74)</f>
        <v>12</v>
      </c>
    </row>
    <row r="75" spans="1:6" s="1" customFormat="1" ht="15" customHeight="1" x14ac:dyDescent="0.2">
      <c r="A75" s="7" t="s">
        <v>23</v>
      </c>
      <c r="B75" s="7" t="s">
        <v>35</v>
      </c>
      <c r="C75" s="15">
        <v>9</v>
      </c>
      <c r="D75" s="14"/>
      <c r="E75" s="9"/>
      <c r="F75" s="15">
        <f t="shared" si="2"/>
        <v>9</v>
      </c>
    </row>
    <row r="76" spans="1:6" s="1" customFormat="1" ht="15" customHeight="1" x14ac:dyDescent="0.2">
      <c r="A76" s="7" t="s">
        <v>23</v>
      </c>
      <c r="B76" s="7" t="s">
        <v>279</v>
      </c>
      <c r="C76" s="15">
        <v>9</v>
      </c>
      <c r="D76" s="14"/>
      <c r="E76" s="9"/>
      <c r="F76" s="15">
        <f t="shared" si="2"/>
        <v>9</v>
      </c>
    </row>
    <row r="77" spans="1:6" s="1" customFormat="1" ht="15" customHeight="1" x14ac:dyDescent="0.2">
      <c r="A77" s="7" t="s">
        <v>200</v>
      </c>
      <c r="B77" s="7" t="s">
        <v>280</v>
      </c>
      <c r="C77" s="15">
        <v>9</v>
      </c>
      <c r="D77" s="14"/>
      <c r="E77" s="9"/>
      <c r="F77" s="15">
        <f t="shared" si="2"/>
        <v>9</v>
      </c>
    </row>
    <row r="78" spans="1:6" s="1" customFormat="1" ht="15" customHeight="1" x14ac:dyDescent="0.2">
      <c r="A78" s="7" t="s">
        <v>36</v>
      </c>
      <c r="B78" s="7" t="s">
        <v>250</v>
      </c>
      <c r="C78" s="15">
        <v>9</v>
      </c>
      <c r="D78" s="14"/>
      <c r="E78" s="9"/>
      <c r="F78" s="15">
        <f t="shared" si="2"/>
        <v>9</v>
      </c>
    </row>
    <row r="79" spans="1:6" s="1" customFormat="1" ht="15" customHeight="1" x14ac:dyDescent="0.2">
      <c r="A79" s="7" t="s">
        <v>38</v>
      </c>
      <c r="B79" s="7" t="s">
        <v>282</v>
      </c>
      <c r="C79" s="15">
        <v>9</v>
      </c>
      <c r="D79" s="14"/>
      <c r="E79" s="9"/>
      <c r="F79" s="15">
        <f>SUM(C79:E79)</f>
        <v>9</v>
      </c>
    </row>
    <row r="80" spans="1:6" s="1" customFormat="1" ht="15" customHeight="1" x14ac:dyDescent="0.2">
      <c r="A80" s="7" t="s">
        <v>740</v>
      </c>
      <c r="B80" s="7" t="s">
        <v>304</v>
      </c>
      <c r="C80" s="15">
        <v>8</v>
      </c>
      <c r="D80" s="14">
        <v>1</v>
      </c>
      <c r="E80" s="9"/>
      <c r="F80" s="15">
        <f t="shared" ref="F80:F83" si="3">SUM(C80:E80)</f>
        <v>9</v>
      </c>
    </row>
    <row r="81" spans="1:6" s="1" customFormat="1" ht="15" customHeight="1" x14ac:dyDescent="0.2">
      <c r="A81" s="7" t="s">
        <v>42</v>
      </c>
      <c r="B81" s="7" t="s">
        <v>305</v>
      </c>
      <c r="C81" s="15">
        <v>8</v>
      </c>
      <c r="D81" s="14">
        <v>3</v>
      </c>
      <c r="E81" s="9">
        <v>9</v>
      </c>
      <c r="F81" s="15">
        <f t="shared" si="3"/>
        <v>20</v>
      </c>
    </row>
    <row r="82" spans="1:6" s="1" customFormat="1" ht="15" customHeight="1" x14ac:dyDescent="0.2">
      <c r="A82" s="7" t="s">
        <v>43</v>
      </c>
      <c r="B82" s="7" t="s">
        <v>306</v>
      </c>
      <c r="C82" s="15">
        <v>7</v>
      </c>
      <c r="D82" s="14">
        <v>2</v>
      </c>
      <c r="E82" s="9"/>
      <c r="F82" s="15">
        <f t="shared" si="3"/>
        <v>9</v>
      </c>
    </row>
    <row r="83" spans="1:6" s="1" customFormat="1" ht="15" customHeight="1" x14ac:dyDescent="0.2">
      <c r="A83" s="7" t="s">
        <v>44</v>
      </c>
      <c r="B83" s="7" t="s">
        <v>307</v>
      </c>
      <c r="C83" s="15">
        <v>7</v>
      </c>
      <c r="D83" s="14">
        <v>4</v>
      </c>
      <c r="E83" s="9">
        <v>8</v>
      </c>
      <c r="F83" s="15">
        <f t="shared" si="3"/>
        <v>19</v>
      </c>
    </row>
    <row r="84" spans="1:6" s="1" customFormat="1" ht="15" customHeight="1" x14ac:dyDescent="0.2">
      <c r="D84" s="4"/>
      <c r="E84" s="4"/>
      <c r="F84" s="5"/>
    </row>
    <row r="85" spans="1:6" s="1" customFormat="1" ht="22.5" customHeight="1" x14ac:dyDescent="0.2">
      <c r="A85" s="32" t="s">
        <v>285</v>
      </c>
      <c r="B85" s="33"/>
      <c r="C85" s="34"/>
      <c r="D85" s="28"/>
      <c r="E85" s="28"/>
      <c r="F85" s="29"/>
    </row>
    <row r="86" spans="1:6" s="1" customFormat="1" ht="41.25" customHeight="1" x14ac:dyDescent="0.2">
      <c r="A86" s="13" t="s">
        <v>0</v>
      </c>
      <c r="B86" s="13" t="s">
        <v>1</v>
      </c>
      <c r="C86" s="8" t="s">
        <v>270</v>
      </c>
      <c r="D86" s="12" t="s">
        <v>272</v>
      </c>
      <c r="E86" s="11" t="s">
        <v>273</v>
      </c>
      <c r="F86" s="8" t="s">
        <v>274</v>
      </c>
    </row>
    <row r="87" spans="1:6" s="1" customFormat="1" ht="15" customHeight="1" x14ac:dyDescent="0.2">
      <c r="A87" s="7" t="s">
        <v>191</v>
      </c>
      <c r="B87" s="7" t="s">
        <v>744</v>
      </c>
      <c r="C87" s="15">
        <v>33</v>
      </c>
      <c r="D87" s="14">
        <v>7</v>
      </c>
      <c r="E87" s="9"/>
      <c r="F87" s="15">
        <f t="shared" ref="F87:F132" si="4">SUM(C87:E87)</f>
        <v>40</v>
      </c>
    </row>
    <row r="88" spans="1:6" s="1" customFormat="1" ht="15" customHeight="1" x14ac:dyDescent="0.2">
      <c r="A88" s="7" t="s">
        <v>111</v>
      </c>
      <c r="B88" s="7" t="s">
        <v>202</v>
      </c>
      <c r="C88" s="15">
        <v>32</v>
      </c>
      <c r="D88" s="14"/>
      <c r="E88" s="9"/>
      <c r="F88" s="15">
        <f t="shared" si="4"/>
        <v>32</v>
      </c>
    </row>
    <row r="89" spans="1:6" s="1" customFormat="1" ht="15" customHeight="1" x14ac:dyDescent="0.2">
      <c r="A89" s="7" t="s">
        <v>112</v>
      </c>
      <c r="B89" s="7" t="s">
        <v>325</v>
      </c>
      <c r="C89" s="15">
        <v>32</v>
      </c>
      <c r="D89" s="14"/>
      <c r="E89" s="9"/>
      <c r="F89" s="15">
        <f t="shared" si="4"/>
        <v>32</v>
      </c>
    </row>
    <row r="90" spans="1:6" s="1" customFormat="1" ht="15" customHeight="1" x14ac:dyDescent="0.2">
      <c r="A90" s="7" t="s">
        <v>113</v>
      </c>
      <c r="B90" s="7" t="s">
        <v>326</v>
      </c>
      <c r="C90" s="15">
        <v>30</v>
      </c>
      <c r="D90" s="14"/>
      <c r="E90" s="9"/>
      <c r="F90" s="15">
        <f t="shared" si="4"/>
        <v>30</v>
      </c>
    </row>
    <row r="91" spans="1:6" s="1" customFormat="1" ht="15" customHeight="1" x14ac:dyDescent="0.2">
      <c r="A91" s="7" t="s">
        <v>114</v>
      </c>
      <c r="B91" s="7" t="s">
        <v>115</v>
      </c>
      <c r="C91" s="15">
        <v>29</v>
      </c>
      <c r="D91" s="14"/>
      <c r="E91" s="9"/>
      <c r="F91" s="15">
        <f t="shared" si="4"/>
        <v>29</v>
      </c>
    </row>
    <row r="92" spans="1:6" s="1" customFormat="1" ht="15" customHeight="1" x14ac:dyDescent="0.2">
      <c r="A92" s="7" t="s">
        <v>112</v>
      </c>
      <c r="B92" s="7" t="s">
        <v>339</v>
      </c>
      <c r="C92" s="15">
        <v>25</v>
      </c>
      <c r="D92" s="14"/>
      <c r="E92" s="9"/>
      <c r="F92" s="15">
        <f t="shared" si="4"/>
        <v>25</v>
      </c>
    </row>
    <row r="93" spans="1:6" s="1" customFormat="1" ht="15" customHeight="1" x14ac:dyDescent="0.2">
      <c r="A93" s="7" t="s">
        <v>88</v>
      </c>
      <c r="B93" s="7" t="s">
        <v>203</v>
      </c>
      <c r="C93" s="15">
        <v>24</v>
      </c>
      <c r="D93" s="14"/>
      <c r="E93" s="9"/>
      <c r="F93" s="15">
        <f t="shared" si="4"/>
        <v>24</v>
      </c>
    </row>
    <row r="94" spans="1:6" s="1" customFormat="1" ht="15" customHeight="1" x14ac:dyDescent="0.2">
      <c r="A94" s="7" t="s">
        <v>116</v>
      </c>
      <c r="B94" s="7" t="s">
        <v>204</v>
      </c>
      <c r="C94" s="15">
        <v>22</v>
      </c>
      <c r="D94" s="14"/>
      <c r="E94" s="9"/>
      <c r="F94" s="15">
        <f t="shared" si="4"/>
        <v>22</v>
      </c>
    </row>
    <row r="95" spans="1:6" s="1" customFormat="1" ht="15" customHeight="1" x14ac:dyDescent="0.2">
      <c r="A95" s="7" t="s">
        <v>111</v>
      </c>
      <c r="B95" s="7" t="s">
        <v>205</v>
      </c>
      <c r="C95" s="15">
        <v>21</v>
      </c>
      <c r="D95" s="14"/>
      <c r="E95" s="9"/>
      <c r="F95" s="15">
        <f t="shared" si="4"/>
        <v>21</v>
      </c>
    </row>
    <row r="96" spans="1:6" s="1" customFormat="1" ht="15" customHeight="1" x14ac:dyDescent="0.2">
      <c r="A96" s="7" t="s">
        <v>88</v>
      </c>
      <c r="B96" s="7" t="s">
        <v>327</v>
      </c>
      <c r="C96" s="15">
        <v>20</v>
      </c>
      <c r="D96" s="14"/>
      <c r="E96" s="9"/>
      <c r="F96" s="15">
        <f t="shared" si="4"/>
        <v>20</v>
      </c>
    </row>
    <row r="97" spans="1:6" s="1" customFormat="1" ht="15" customHeight="1" x14ac:dyDescent="0.2">
      <c r="A97" s="7" t="s">
        <v>116</v>
      </c>
      <c r="B97" s="7" t="s">
        <v>117</v>
      </c>
      <c r="C97" s="15">
        <v>20</v>
      </c>
      <c r="D97" s="14"/>
      <c r="E97" s="9"/>
      <c r="F97" s="15">
        <f t="shared" si="4"/>
        <v>20</v>
      </c>
    </row>
    <row r="98" spans="1:6" s="1" customFormat="1" ht="15" customHeight="1" x14ac:dyDescent="0.2">
      <c r="A98" s="7" t="s">
        <v>23</v>
      </c>
      <c r="B98" s="7" t="s">
        <v>118</v>
      </c>
      <c r="C98" s="15">
        <v>19</v>
      </c>
      <c r="D98" s="14"/>
      <c r="E98" s="9"/>
      <c r="F98" s="15">
        <f t="shared" si="4"/>
        <v>19</v>
      </c>
    </row>
    <row r="99" spans="1:6" s="1" customFormat="1" ht="15" customHeight="1" x14ac:dyDescent="0.2">
      <c r="A99" s="7" t="s">
        <v>119</v>
      </c>
      <c r="B99" s="7" t="s">
        <v>337</v>
      </c>
      <c r="C99" s="15">
        <v>19</v>
      </c>
      <c r="D99" s="14"/>
      <c r="E99" s="9"/>
      <c r="F99" s="15">
        <f t="shared" si="4"/>
        <v>19</v>
      </c>
    </row>
    <row r="100" spans="1:6" s="1" customFormat="1" ht="15" customHeight="1" x14ac:dyDescent="0.2">
      <c r="A100" s="7" t="s">
        <v>116</v>
      </c>
      <c r="B100" s="7" t="s">
        <v>338</v>
      </c>
      <c r="C100" s="15">
        <v>19</v>
      </c>
      <c r="D100" s="14"/>
      <c r="E100" s="9"/>
      <c r="F100" s="15">
        <f t="shared" si="4"/>
        <v>19</v>
      </c>
    </row>
    <row r="101" spans="1:6" s="1" customFormat="1" ht="15" customHeight="1" x14ac:dyDescent="0.2">
      <c r="A101" s="7" t="s">
        <v>111</v>
      </c>
      <c r="B101" s="7" t="s">
        <v>206</v>
      </c>
      <c r="C101" s="15">
        <v>19</v>
      </c>
      <c r="D101" s="14"/>
      <c r="E101" s="9"/>
      <c r="F101" s="15">
        <f t="shared" si="4"/>
        <v>19</v>
      </c>
    </row>
    <row r="102" spans="1:6" s="1" customFormat="1" ht="15" customHeight="1" x14ac:dyDescent="0.2">
      <c r="A102" s="7" t="s">
        <v>120</v>
      </c>
      <c r="B102" s="7" t="s">
        <v>745</v>
      </c>
      <c r="C102" s="15">
        <v>18</v>
      </c>
      <c r="D102" s="14"/>
      <c r="E102" s="9"/>
      <c r="F102" s="15">
        <f t="shared" si="4"/>
        <v>18</v>
      </c>
    </row>
    <row r="103" spans="1:6" s="1" customFormat="1" ht="15" customHeight="1" x14ac:dyDescent="0.2">
      <c r="A103" s="7" t="s">
        <v>121</v>
      </c>
      <c r="B103" s="7" t="s">
        <v>207</v>
      </c>
      <c r="C103" s="15">
        <v>18</v>
      </c>
      <c r="D103" s="14"/>
      <c r="E103" s="9"/>
      <c r="F103" s="15">
        <f t="shared" si="4"/>
        <v>18</v>
      </c>
    </row>
    <row r="104" spans="1:6" s="1" customFormat="1" ht="15" customHeight="1" x14ac:dyDescent="0.2">
      <c r="A104" s="7" t="s">
        <v>122</v>
      </c>
      <c r="B104" s="7" t="s">
        <v>208</v>
      </c>
      <c r="C104" s="15">
        <v>18</v>
      </c>
      <c r="D104" s="14"/>
      <c r="E104" s="9"/>
      <c r="F104" s="15">
        <f t="shared" si="4"/>
        <v>18</v>
      </c>
    </row>
    <row r="105" spans="1:6" s="1" customFormat="1" ht="15" customHeight="1" x14ac:dyDescent="0.2">
      <c r="A105" s="7" t="s">
        <v>123</v>
      </c>
      <c r="B105" s="7" t="s">
        <v>124</v>
      </c>
      <c r="C105" s="15">
        <v>17</v>
      </c>
      <c r="D105" s="14"/>
      <c r="E105" s="9"/>
      <c r="F105" s="15">
        <f t="shared" si="4"/>
        <v>17</v>
      </c>
    </row>
    <row r="106" spans="1:6" s="1" customFormat="1" ht="15" customHeight="1" x14ac:dyDescent="0.2">
      <c r="A106" s="7" t="s">
        <v>111</v>
      </c>
      <c r="B106" s="7" t="s">
        <v>209</v>
      </c>
      <c r="C106" s="15">
        <v>17</v>
      </c>
      <c r="D106" s="14"/>
      <c r="E106" s="9"/>
      <c r="F106" s="15">
        <f t="shared" si="4"/>
        <v>17</v>
      </c>
    </row>
    <row r="107" spans="1:6" s="1" customFormat="1" ht="15" customHeight="1" x14ac:dyDescent="0.2">
      <c r="A107" s="7" t="s">
        <v>111</v>
      </c>
      <c r="B107" s="7" t="s">
        <v>210</v>
      </c>
      <c r="C107" s="15">
        <v>17</v>
      </c>
      <c r="D107" s="14"/>
      <c r="E107" s="9"/>
      <c r="F107" s="15">
        <f t="shared" si="4"/>
        <v>17</v>
      </c>
    </row>
    <row r="108" spans="1:6" s="1" customFormat="1" ht="15" customHeight="1" x14ac:dyDescent="0.2">
      <c r="A108" s="7" t="s">
        <v>125</v>
      </c>
      <c r="B108" s="7" t="s">
        <v>211</v>
      </c>
      <c r="C108" s="15">
        <v>17</v>
      </c>
      <c r="D108" s="14"/>
      <c r="E108" s="9"/>
      <c r="F108" s="15">
        <f t="shared" si="4"/>
        <v>17</v>
      </c>
    </row>
    <row r="109" spans="1:6" s="1" customFormat="1" ht="15" customHeight="1" x14ac:dyDescent="0.2">
      <c r="A109" s="7" t="s">
        <v>126</v>
      </c>
      <c r="B109" s="7" t="s">
        <v>127</v>
      </c>
      <c r="C109" s="15">
        <v>16</v>
      </c>
      <c r="D109" s="14"/>
      <c r="E109" s="9"/>
      <c r="F109" s="15">
        <f t="shared" si="4"/>
        <v>16</v>
      </c>
    </row>
    <row r="110" spans="1:6" s="1" customFormat="1" ht="15" customHeight="1" x14ac:dyDescent="0.2">
      <c r="A110" s="7" t="s">
        <v>128</v>
      </c>
      <c r="B110" s="7" t="s">
        <v>212</v>
      </c>
      <c r="C110" s="15">
        <v>16</v>
      </c>
      <c r="D110" s="14"/>
      <c r="E110" s="9"/>
      <c r="F110" s="15">
        <f t="shared" si="4"/>
        <v>16</v>
      </c>
    </row>
    <row r="111" spans="1:6" s="1" customFormat="1" ht="15" customHeight="1" x14ac:dyDescent="0.2">
      <c r="A111" s="7" t="s">
        <v>129</v>
      </c>
      <c r="B111" s="7" t="s">
        <v>213</v>
      </c>
      <c r="C111" s="15">
        <v>16</v>
      </c>
      <c r="D111" s="14"/>
      <c r="E111" s="9"/>
      <c r="F111" s="15">
        <f t="shared" si="4"/>
        <v>16</v>
      </c>
    </row>
    <row r="112" spans="1:6" s="1" customFormat="1" ht="15" customHeight="1" x14ac:dyDescent="0.2">
      <c r="A112" s="7" t="s">
        <v>130</v>
      </c>
      <c r="B112" s="7" t="s">
        <v>131</v>
      </c>
      <c r="C112" s="15">
        <v>16</v>
      </c>
      <c r="D112" s="14"/>
      <c r="E112" s="9"/>
      <c r="F112" s="15">
        <f t="shared" si="4"/>
        <v>16</v>
      </c>
    </row>
    <row r="113" spans="1:6" s="1" customFormat="1" ht="15" customHeight="1" x14ac:dyDescent="0.2">
      <c r="A113" s="7" t="s">
        <v>132</v>
      </c>
      <c r="B113" s="7" t="s">
        <v>133</v>
      </c>
      <c r="C113" s="15">
        <v>16</v>
      </c>
      <c r="D113" s="14"/>
      <c r="E113" s="9"/>
      <c r="F113" s="15">
        <f t="shared" si="4"/>
        <v>16</v>
      </c>
    </row>
    <row r="114" spans="1:6" s="1" customFormat="1" ht="15" customHeight="1" x14ac:dyDescent="0.2">
      <c r="A114" s="7" t="s">
        <v>134</v>
      </c>
      <c r="B114" s="7" t="s">
        <v>214</v>
      </c>
      <c r="C114" s="15">
        <v>16</v>
      </c>
      <c r="D114" s="14"/>
      <c r="E114" s="9"/>
      <c r="F114" s="15">
        <f t="shared" si="4"/>
        <v>16</v>
      </c>
    </row>
    <row r="115" spans="1:6" s="1" customFormat="1" ht="15" customHeight="1" x14ac:dyDescent="0.2">
      <c r="A115" s="7" t="s">
        <v>739</v>
      </c>
      <c r="B115" s="7" t="s">
        <v>215</v>
      </c>
      <c r="C115" s="15">
        <v>16</v>
      </c>
      <c r="D115" s="14"/>
      <c r="E115" s="9"/>
      <c r="F115" s="15">
        <f t="shared" si="4"/>
        <v>16</v>
      </c>
    </row>
    <row r="116" spans="1:6" s="1" customFormat="1" ht="15" customHeight="1" x14ac:dyDescent="0.2">
      <c r="A116" s="7" t="s">
        <v>135</v>
      </c>
      <c r="B116" s="7" t="s">
        <v>216</v>
      </c>
      <c r="C116" s="15">
        <v>15</v>
      </c>
      <c r="D116" s="14"/>
      <c r="E116" s="9"/>
      <c r="F116" s="15">
        <f t="shared" si="4"/>
        <v>15</v>
      </c>
    </row>
    <row r="117" spans="1:6" s="1" customFormat="1" ht="15" customHeight="1" x14ac:dyDescent="0.2">
      <c r="A117" s="7" t="s">
        <v>136</v>
      </c>
      <c r="B117" s="7" t="s">
        <v>340</v>
      </c>
      <c r="C117" s="15">
        <v>15</v>
      </c>
      <c r="D117" s="14"/>
      <c r="E117" s="9"/>
      <c r="F117" s="15">
        <f t="shared" si="4"/>
        <v>15</v>
      </c>
    </row>
    <row r="118" spans="1:6" s="1" customFormat="1" ht="15" customHeight="1" x14ac:dyDescent="0.2">
      <c r="A118" s="7" t="s">
        <v>137</v>
      </c>
      <c r="B118" s="7" t="s">
        <v>217</v>
      </c>
      <c r="C118" s="15">
        <v>15</v>
      </c>
      <c r="D118" s="14"/>
      <c r="E118" s="9"/>
      <c r="F118" s="15">
        <f t="shared" si="4"/>
        <v>15</v>
      </c>
    </row>
    <row r="119" spans="1:6" s="1" customFormat="1" ht="15" customHeight="1" x14ac:dyDescent="0.2">
      <c r="A119" s="7" t="s">
        <v>138</v>
      </c>
      <c r="B119" s="7" t="s">
        <v>139</v>
      </c>
      <c r="C119" s="15">
        <v>15</v>
      </c>
      <c r="D119" s="14"/>
      <c r="E119" s="9"/>
      <c r="F119" s="15">
        <f t="shared" si="4"/>
        <v>15</v>
      </c>
    </row>
    <row r="120" spans="1:6" s="1" customFormat="1" ht="15" customHeight="1" x14ac:dyDescent="0.2">
      <c r="A120" s="7" t="s">
        <v>111</v>
      </c>
      <c r="B120" s="7" t="s">
        <v>140</v>
      </c>
      <c r="C120" s="15">
        <v>15</v>
      </c>
      <c r="D120" s="14"/>
      <c r="E120" s="9"/>
      <c r="F120" s="15">
        <f t="shared" si="4"/>
        <v>15</v>
      </c>
    </row>
    <row r="121" spans="1:6" s="1" customFormat="1" ht="15" customHeight="1" x14ac:dyDescent="0.2">
      <c r="A121" s="7" t="s">
        <v>111</v>
      </c>
      <c r="B121" s="7" t="s">
        <v>141</v>
      </c>
      <c r="C121" s="15">
        <v>15</v>
      </c>
      <c r="D121" s="14"/>
      <c r="E121" s="9"/>
      <c r="F121" s="15">
        <f t="shared" si="4"/>
        <v>15</v>
      </c>
    </row>
    <row r="122" spans="1:6" s="1" customFormat="1" ht="15" customHeight="1" x14ac:dyDescent="0.2">
      <c r="A122" s="7" t="s">
        <v>111</v>
      </c>
      <c r="B122" s="7" t="s">
        <v>142</v>
      </c>
      <c r="C122" s="15">
        <v>15</v>
      </c>
      <c r="D122" s="14"/>
      <c r="E122" s="9"/>
      <c r="F122" s="15">
        <f t="shared" si="4"/>
        <v>15</v>
      </c>
    </row>
    <row r="123" spans="1:6" s="1" customFormat="1" ht="15" customHeight="1" x14ac:dyDescent="0.2">
      <c r="A123" s="7" t="s">
        <v>143</v>
      </c>
      <c r="B123" s="7" t="s">
        <v>342</v>
      </c>
      <c r="C123" s="15">
        <v>14</v>
      </c>
      <c r="D123" s="14"/>
      <c r="E123" s="9"/>
      <c r="F123" s="15">
        <f t="shared" si="4"/>
        <v>14</v>
      </c>
    </row>
    <row r="124" spans="1:6" s="1" customFormat="1" ht="15" customHeight="1" x14ac:dyDescent="0.2">
      <c r="A124" s="7" t="s">
        <v>136</v>
      </c>
      <c r="B124" s="7" t="s">
        <v>343</v>
      </c>
      <c r="C124" s="15">
        <v>14</v>
      </c>
      <c r="D124" s="14"/>
      <c r="E124" s="9"/>
      <c r="F124" s="15">
        <f t="shared" si="4"/>
        <v>14</v>
      </c>
    </row>
    <row r="125" spans="1:6" s="1" customFormat="1" ht="15" customHeight="1" x14ac:dyDescent="0.2">
      <c r="A125" s="7" t="s">
        <v>123</v>
      </c>
      <c r="B125" s="7" t="s">
        <v>341</v>
      </c>
      <c r="C125" s="15">
        <v>14</v>
      </c>
      <c r="D125" s="14"/>
      <c r="E125" s="9"/>
      <c r="F125" s="15">
        <f t="shared" si="4"/>
        <v>14</v>
      </c>
    </row>
    <row r="126" spans="1:6" s="1" customFormat="1" ht="15" customHeight="1" x14ac:dyDescent="0.2">
      <c r="A126" s="7" t="s">
        <v>111</v>
      </c>
      <c r="B126" s="7" t="s">
        <v>344</v>
      </c>
      <c r="C126" s="15">
        <v>14</v>
      </c>
      <c r="D126" s="14"/>
      <c r="E126" s="9"/>
      <c r="F126" s="15">
        <f t="shared" si="4"/>
        <v>14</v>
      </c>
    </row>
    <row r="127" spans="1:6" s="1" customFormat="1" ht="15" customHeight="1" x14ac:dyDescent="0.2">
      <c r="A127" s="7" t="s">
        <v>111</v>
      </c>
      <c r="B127" s="7" t="s">
        <v>144</v>
      </c>
      <c r="C127" s="15">
        <v>14</v>
      </c>
      <c r="D127" s="14"/>
      <c r="E127" s="9"/>
      <c r="F127" s="15">
        <f t="shared" si="4"/>
        <v>14</v>
      </c>
    </row>
    <row r="128" spans="1:6" s="1" customFormat="1" ht="15" customHeight="1" x14ac:dyDescent="0.2">
      <c r="A128" s="7" t="s">
        <v>110</v>
      </c>
      <c r="B128" s="7" t="s">
        <v>189</v>
      </c>
      <c r="C128" s="15">
        <v>14</v>
      </c>
      <c r="D128" s="14"/>
      <c r="E128" s="9"/>
      <c r="F128" s="15">
        <f t="shared" si="4"/>
        <v>14</v>
      </c>
    </row>
    <row r="129" spans="1:6" s="1" customFormat="1" ht="15" customHeight="1" x14ac:dyDescent="0.2">
      <c r="A129" s="7" t="s">
        <v>23</v>
      </c>
      <c r="B129" s="7" t="s">
        <v>345</v>
      </c>
      <c r="C129" s="15">
        <v>13</v>
      </c>
      <c r="D129" s="14"/>
      <c r="E129" s="9"/>
      <c r="F129" s="15">
        <f t="shared" si="4"/>
        <v>13</v>
      </c>
    </row>
    <row r="130" spans="1:6" s="1" customFormat="1" ht="15" customHeight="1" x14ac:dyDescent="0.2">
      <c r="A130" s="7" t="s">
        <v>145</v>
      </c>
      <c r="B130" s="7" t="s">
        <v>146</v>
      </c>
      <c r="C130" s="15">
        <v>13</v>
      </c>
      <c r="D130" s="14"/>
      <c r="E130" s="9"/>
      <c r="F130" s="15">
        <f t="shared" si="4"/>
        <v>13</v>
      </c>
    </row>
    <row r="131" spans="1:6" s="1" customFormat="1" ht="15" customHeight="1" x14ac:dyDescent="0.2">
      <c r="A131" s="7" t="s">
        <v>147</v>
      </c>
      <c r="B131" s="7" t="s">
        <v>346</v>
      </c>
      <c r="C131" s="15">
        <v>13</v>
      </c>
      <c r="D131" s="14"/>
      <c r="E131" s="9"/>
      <c r="F131" s="15">
        <f t="shared" si="4"/>
        <v>13</v>
      </c>
    </row>
    <row r="132" spans="1:6" s="1" customFormat="1" ht="15" customHeight="1" x14ac:dyDescent="0.2">
      <c r="A132" s="7" t="s">
        <v>148</v>
      </c>
      <c r="B132" s="7" t="s">
        <v>347</v>
      </c>
      <c r="C132" s="15">
        <v>13</v>
      </c>
      <c r="D132" s="14"/>
      <c r="E132" s="9"/>
      <c r="F132" s="15">
        <f t="shared" si="4"/>
        <v>13</v>
      </c>
    </row>
    <row r="133" spans="1:6" s="1" customFormat="1" ht="15" customHeight="1" x14ac:dyDescent="0.2">
      <c r="A133" s="7" t="s">
        <v>149</v>
      </c>
      <c r="B133" s="7" t="s">
        <v>348</v>
      </c>
      <c r="C133" s="15">
        <v>13</v>
      </c>
      <c r="D133" s="14"/>
      <c r="E133" s="9"/>
      <c r="F133" s="15">
        <f t="shared" ref="F133:F153" si="5">SUM(C133:E133)</f>
        <v>13</v>
      </c>
    </row>
    <row r="134" spans="1:6" s="1" customFormat="1" ht="15" customHeight="1" x14ac:dyDescent="0.2">
      <c r="A134" s="17" t="s">
        <v>467</v>
      </c>
      <c r="B134" s="16" t="s">
        <v>738</v>
      </c>
      <c r="C134" s="15">
        <v>13</v>
      </c>
      <c r="D134" s="14"/>
      <c r="E134" s="9"/>
      <c r="F134" s="15">
        <f t="shared" si="5"/>
        <v>13</v>
      </c>
    </row>
    <row r="135" spans="1:6" s="1" customFormat="1" ht="15" customHeight="1" x14ac:dyDescent="0.2">
      <c r="A135" s="7" t="s">
        <v>150</v>
      </c>
      <c r="B135" s="7" t="s">
        <v>361</v>
      </c>
      <c r="C135" s="15">
        <v>13</v>
      </c>
      <c r="D135" s="14"/>
      <c r="E135" s="9"/>
      <c r="F135" s="15">
        <f t="shared" si="5"/>
        <v>13</v>
      </c>
    </row>
    <row r="136" spans="1:6" s="1" customFormat="1" ht="15" customHeight="1" x14ac:dyDescent="0.2">
      <c r="A136" s="7" t="s">
        <v>39</v>
      </c>
      <c r="B136" s="7" t="s">
        <v>349</v>
      </c>
      <c r="C136" s="15">
        <v>13</v>
      </c>
      <c r="D136" s="14"/>
      <c r="E136" s="9"/>
      <c r="F136" s="15">
        <f t="shared" si="5"/>
        <v>13</v>
      </c>
    </row>
    <row r="137" spans="1:6" s="1" customFormat="1" ht="15" customHeight="1" x14ac:dyDescent="0.2">
      <c r="A137" s="7" t="s">
        <v>151</v>
      </c>
      <c r="B137" s="7" t="s">
        <v>350</v>
      </c>
      <c r="C137" s="15">
        <v>12</v>
      </c>
      <c r="D137" s="14"/>
      <c r="E137" s="9"/>
      <c r="F137" s="15">
        <f t="shared" si="5"/>
        <v>12</v>
      </c>
    </row>
    <row r="138" spans="1:6" s="1" customFormat="1" ht="15" customHeight="1" x14ac:dyDescent="0.2">
      <c r="A138" s="7" t="s">
        <v>4</v>
      </c>
      <c r="B138" s="7" t="s">
        <v>351</v>
      </c>
      <c r="C138" s="15">
        <v>12</v>
      </c>
      <c r="D138" s="14"/>
      <c r="E138" s="9"/>
      <c r="F138" s="15">
        <f t="shared" si="5"/>
        <v>12</v>
      </c>
    </row>
    <row r="139" spans="1:6" s="1" customFormat="1" ht="15" customHeight="1" x14ac:dyDescent="0.2">
      <c r="A139" s="7" t="s">
        <v>152</v>
      </c>
      <c r="B139" s="7" t="s">
        <v>352</v>
      </c>
      <c r="C139" s="15">
        <v>12</v>
      </c>
      <c r="D139" s="14"/>
      <c r="E139" s="9"/>
      <c r="F139" s="15">
        <f t="shared" si="5"/>
        <v>12</v>
      </c>
    </row>
    <row r="140" spans="1:6" s="1" customFormat="1" ht="15" customHeight="1" x14ac:dyDescent="0.2">
      <c r="A140" s="7" t="s">
        <v>153</v>
      </c>
      <c r="B140" s="7" t="s">
        <v>154</v>
      </c>
      <c r="C140" s="15">
        <v>12</v>
      </c>
      <c r="D140" s="14"/>
      <c r="E140" s="9"/>
      <c r="F140" s="15">
        <f t="shared" si="5"/>
        <v>12</v>
      </c>
    </row>
    <row r="141" spans="1:6" s="1" customFormat="1" ht="15" customHeight="1" x14ac:dyDescent="0.2">
      <c r="A141" s="7" t="s">
        <v>155</v>
      </c>
      <c r="B141" s="7" t="s">
        <v>353</v>
      </c>
      <c r="C141" s="15">
        <v>12</v>
      </c>
      <c r="D141" s="14"/>
      <c r="E141" s="9"/>
      <c r="F141" s="15">
        <f t="shared" si="5"/>
        <v>12</v>
      </c>
    </row>
    <row r="142" spans="1:6" s="1" customFormat="1" ht="15" customHeight="1" x14ac:dyDescent="0.2">
      <c r="A142" s="7" t="s">
        <v>156</v>
      </c>
      <c r="B142" s="7" t="s">
        <v>354</v>
      </c>
      <c r="C142" s="15">
        <v>12</v>
      </c>
      <c r="D142" s="14"/>
      <c r="E142" s="9"/>
      <c r="F142" s="15">
        <f t="shared" si="5"/>
        <v>12</v>
      </c>
    </row>
    <row r="143" spans="1:6" s="1" customFormat="1" ht="15" customHeight="1" x14ac:dyDescent="0.2">
      <c r="A143" s="7" t="s">
        <v>157</v>
      </c>
      <c r="B143" s="7" t="s">
        <v>355</v>
      </c>
      <c r="C143" s="15">
        <v>12</v>
      </c>
      <c r="D143" s="14"/>
      <c r="E143" s="9"/>
      <c r="F143" s="15">
        <f t="shared" si="5"/>
        <v>12</v>
      </c>
    </row>
    <row r="144" spans="1:6" s="1" customFormat="1" ht="15" customHeight="1" x14ac:dyDescent="0.2">
      <c r="A144" s="7" t="s">
        <v>158</v>
      </c>
      <c r="B144" s="7" t="s">
        <v>159</v>
      </c>
      <c r="C144" s="15">
        <v>11</v>
      </c>
      <c r="D144" s="14"/>
      <c r="E144" s="9"/>
      <c r="F144" s="15">
        <f t="shared" si="5"/>
        <v>11</v>
      </c>
    </row>
    <row r="145" spans="1:7" s="1" customFormat="1" ht="15" customHeight="1" x14ac:dyDescent="0.2">
      <c r="A145" s="7" t="s">
        <v>151</v>
      </c>
      <c r="B145" s="7" t="s">
        <v>160</v>
      </c>
      <c r="C145" s="15">
        <v>11</v>
      </c>
      <c r="D145" s="14"/>
      <c r="E145" s="9"/>
      <c r="F145" s="15">
        <f t="shared" si="5"/>
        <v>11</v>
      </c>
    </row>
    <row r="146" spans="1:7" s="1" customFormat="1" ht="15" customHeight="1" x14ac:dyDescent="0.2">
      <c r="A146" s="7" t="s">
        <v>161</v>
      </c>
      <c r="B146" s="7" t="s">
        <v>356</v>
      </c>
      <c r="C146" s="15">
        <v>11</v>
      </c>
      <c r="D146" s="14"/>
      <c r="E146" s="9"/>
      <c r="F146" s="15">
        <f t="shared" si="5"/>
        <v>11</v>
      </c>
    </row>
    <row r="147" spans="1:7" s="1" customFormat="1" ht="15" customHeight="1" x14ac:dyDescent="0.2">
      <c r="A147" s="7" t="s">
        <v>121</v>
      </c>
      <c r="B147" s="7" t="s">
        <v>357</v>
      </c>
      <c r="C147" s="15">
        <v>11</v>
      </c>
      <c r="D147" s="14"/>
      <c r="E147" s="9"/>
      <c r="F147" s="15">
        <f t="shared" si="5"/>
        <v>11</v>
      </c>
    </row>
    <row r="148" spans="1:7" s="1" customFormat="1" ht="15" customHeight="1" x14ac:dyDescent="0.2">
      <c r="A148" s="7" t="s">
        <v>162</v>
      </c>
      <c r="B148" s="7" t="s">
        <v>358</v>
      </c>
      <c r="C148" s="15">
        <v>11</v>
      </c>
      <c r="D148" s="14"/>
      <c r="E148" s="9"/>
      <c r="F148" s="15">
        <f t="shared" si="5"/>
        <v>11</v>
      </c>
    </row>
    <row r="149" spans="1:7" s="1" customFormat="1" ht="15" customHeight="1" x14ac:dyDescent="0.2">
      <c r="A149" s="7" t="s">
        <v>163</v>
      </c>
      <c r="B149" s="7" t="s">
        <v>359</v>
      </c>
      <c r="C149" s="15">
        <v>11</v>
      </c>
      <c r="D149" s="14"/>
      <c r="E149" s="9"/>
      <c r="F149" s="15">
        <f t="shared" si="5"/>
        <v>11</v>
      </c>
    </row>
    <row r="150" spans="1:7" s="1" customFormat="1" ht="15" customHeight="1" x14ac:dyDescent="0.2">
      <c r="A150" s="7" t="s">
        <v>164</v>
      </c>
      <c r="B150" s="7" t="s">
        <v>360</v>
      </c>
      <c r="C150" s="15">
        <v>11</v>
      </c>
      <c r="D150" s="14"/>
      <c r="E150" s="9"/>
      <c r="F150" s="15">
        <f t="shared" si="5"/>
        <v>11</v>
      </c>
    </row>
    <row r="151" spans="1:7" s="1" customFormat="1" ht="15" customHeight="1" x14ac:dyDescent="0.2">
      <c r="A151" s="7" t="s">
        <v>110</v>
      </c>
      <c r="B151" s="7" t="s">
        <v>188</v>
      </c>
      <c r="C151" s="15">
        <v>11</v>
      </c>
      <c r="D151" s="14"/>
      <c r="E151" s="9"/>
      <c r="F151" s="15">
        <f t="shared" si="5"/>
        <v>11</v>
      </c>
    </row>
    <row r="152" spans="1:7" s="1" customFormat="1" ht="15" customHeight="1" x14ac:dyDescent="0.2">
      <c r="A152" s="7" t="s">
        <v>23</v>
      </c>
      <c r="B152" s="7" t="s">
        <v>187</v>
      </c>
      <c r="C152" s="15">
        <v>10</v>
      </c>
      <c r="D152" s="14"/>
      <c r="E152" s="9"/>
      <c r="F152" s="15">
        <f t="shared" si="5"/>
        <v>10</v>
      </c>
    </row>
    <row r="153" spans="1:7" s="1" customFormat="1" ht="15" customHeight="1" x14ac:dyDescent="0.2">
      <c r="A153" s="7" t="s">
        <v>110</v>
      </c>
      <c r="B153" s="7" t="s">
        <v>190</v>
      </c>
      <c r="C153" s="15">
        <v>9</v>
      </c>
      <c r="D153" s="14"/>
      <c r="E153" s="9"/>
      <c r="F153" s="15">
        <f t="shared" si="5"/>
        <v>9</v>
      </c>
    </row>
    <row r="154" spans="1:7" s="1" customFormat="1" ht="15" customHeight="1" x14ac:dyDescent="0.35">
      <c r="A154"/>
      <c r="B154" s="21"/>
      <c r="C154"/>
      <c r="D154"/>
      <c r="E154" s="10"/>
      <c r="F154" s="19"/>
      <c r="G154" s="20"/>
    </row>
    <row r="155" spans="1:7" s="1" customFormat="1" ht="22.5" customHeight="1" x14ac:dyDescent="0.2">
      <c r="A155" s="38" t="s">
        <v>741</v>
      </c>
      <c r="B155" s="39"/>
      <c r="C155" s="26"/>
      <c r="D155" s="19"/>
      <c r="E155" s="19"/>
      <c r="F155" s="19"/>
      <c r="G155" s="20"/>
    </row>
    <row r="156" spans="1:7" s="1" customFormat="1" ht="22.5" customHeight="1" x14ac:dyDescent="0.2">
      <c r="A156" s="23" t="s">
        <v>0</v>
      </c>
      <c r="B156" s="23" t="s">
        <v>1</v>
      </c>
      <c r="C156" s="22" t="s">
        <v>544</v>
      </c>
      <c r="D156" s="19"/>
      <c r="E156" s="19"/>
      <c r="F156" s="20"/>
    </row>
    <row r="157" spans="1:7" s="1" customFormat="1" ht="15" customHeight="1" x14ac:dyDescent="0.2">
      <c r="A157" s="24" t="s">
        <v>6</v>
      </c>
      <c r="B157" s="24" t="s">
        <v>468</v>
      </c>
      <c r="C157" s="25">
        <v>74</v>
      </c>
      <c r="D157" s="10"/>
      <c r="E157" s="19"/>
      <c r="F157" s="20"/>
    </row>
    <row r="158" spans="1:7" s="1" customFormat="1" ht="15" customHeight="1" x14ac:dyDescent="0.2">
      <c r="A158" s="24" t="s">
        <v>469</v>
      </c>
      <c r="B158" s="24" t="s">
        <v>647</v>
      </c>
      <c r="C158" s="25">
        <v>60</v>
      </c>
      <c r="D158" s="10"/>
      <c r="E158" s="19"/>
      <c r="F158" s="20"/>
    </row>
    <row r="159" spans="1:7" s="1" customFormat="1" ht="15" customHeight="1" x14ac:dyDescent="0.2">
      <c r="A159" s="24" t="s">
        <v>469</v>
      </c>
      <c r="B159" s="24" t="s">
        <v>648</v>
      </c>
      <c r="C159" s="25">
        <v>57</v>
      </c>
      <c r="D159" s="10"/>
      <c r="E159" s="19"/>
      <c r="F159" s="20"/>
    </row>
    <row r="160" spans="1:7" s="1" customFormat="1" ht="15" customHeight="1" x14ac:dyDescent="0.2">
      <c r="A160" s="24" t="s">
        <v>471</v>
      </c>
      <c r="B160" s="24" t="s">
        <v>470</v>
      </c>
      <c r="C160" s="25">
        <v>53</v>
      </c>
      <c r="D160" s="10"/>
      <c r="E160" s="19"/>
      <c r="F160" s="20"/>
    </row>
    <row r="161" spans="1:6" s="1" customFormat="1" ht="15" customHeight="1" x14ac:dyDescent="0.2">
      <c r="A161" s="24" t="s">
        <v>469</v>
      </c>
      <c r="B161" s="24" t="s">
        <v>649</v>
      </c>
      <c r="C161" s="25">
        <v>52</v>
      </c>
      <c r="D161" s="10"/>
      <c r="E161" s="19"/>
      <c r="F161" s="20"/>
    </row>
    <row r="162" spans="1:6" s="1" customFormat="1" ht="15" customHeight="1" x14ac:dyDescent="0.2">
      <c r="A162" s="24" t="s">
        <v>472</v>
      </c>
      <c r="B162" s="24" t="s">
        <v>650</v>
      </c>
      <c r="C162" s="25">
        <v>52</v>
      </c>
      <c r="D162" s="10"/>
      <c r="E162" s="19"/>
      <c r="F162" s="20"/>
    </row>
    <row r="163" spans="1:6" s="1" customFormat="1" ht="15" customHeight="1" x14ac:dyDescent="0.2">
      <c r="A163" s="24" t="s">
        <v>469</v>
      </c>
      <c r="B163" s="24" t="s">
        <v>651</v>
      </c>
      <c r="C163" s="25">
        <v>51</v>
      </c>
      <c r="D163" s="10"/>
      <c r="E163" s="19"/>
      <c r="F163" s="20"/>
    </row>
    <row r="164" spans="1:6" s="1" customFormat="1" ht="15" customHeight="1" x14ac:dyDescent="0.2">
      <c r="A164" s="24" t="s">
        <v>474</v>
      </c>
      <c r="B164" s="24" t="s">
        <v>473</v>
      </c>
      <c r="C164" s="25">
        <v>50</v>
      </c>
      <c r="D164" s="10"/>
      <c r="E164" s="19"/>
      <c r="F164" s="20"/>
    </row>
    <row r="165" spans="1:6" s="1" customFormat="1" ht="15" customHeight="1" x14ac:dyDescent="0.2">
      <c r="A165" s="24" t="s">
        <v>474</v>
      </c>
      <c r="B165" s="24" t="s">
        <v>475</v>
      </c>
      <c r="C165" s="25">
        <v>50</v>
      </c>
      <c r="D165" s="10"/>
      <c r="E165" s="19"/>
      <c r="F165" s="20"/>
    </row>
    <row r="166" spans="1:6" s="1" customFormat="1" ht="15" customHeight="1" x14ac:dyDescent="0.2">
      <c r="A166" s="24" t="s">
        <v>472</v>
      </c>
      <c r="B166" s="24" t="s">
        <v>652</v>
      </c>
      <c r="C166" s="25">
        <v>47</v>
      </c>
      <c r="D166" s="10"/>
      <c r="E166" s="19"/>
      <c r="F166" s="20"/>
    </row>
    <row r="167" spans="1:6" s="1" customFormat="1" ht="15" customHeight="1" x14ac:dyDescent="0.2">
      <c r="A167" s="24" t="s">
        <v>546</v>
      </c>
      <c r="B167" s="24" t="s">
        <v>545</v>
      </c>
      <c r="C167" s="25">
        <v>47</v>
      </c>
      <c r="D167" s="10"/>
      <c r="E167" s="19"/>
      <c r="F167" s="20"/>
    </row>
    <row r="168" spans="1:6" s="1" customFormat="1" ht="15" customHeight="1" x14ac:dyDescent="0.2">
      <c r="A168" s="24" t="s">
        <v>469</v>
      </c>
      <c r="B168" s="24" t="s">
        <v>653</v>
      </c>
      <c r="C168" s="25">
        <v>46</v>
      </c>
      <c r="D168" s="10"/>
      <c r="E168" s="19"/>
      <c r="F168" s="20"/>
    </row>
    <row r="169" spans="1:6" s="1" customFormat="1" ht="15" customHeight="1" x14ac:dyDescent="0.2">
      <c r="A169" s="24" t="s">
        <v>477</v>
      </c>
      <c r="B169" s="24" t="s">
        <v>476</v>
      </c>
      <c r="C169" s="25">
        <v>42</v>
      </c>
      <c r="D169" s="10"/>
      <c r="E169" s="19"/>
      <c r="F169" s="20"/>
    </row>
    <row r="170" spans="1:6" s="1" customFormat="1" ht="15" customHeight="1" x14ac:dyDescent="0.2">
      <c r="A170" s="24" t="s">
        <v>6</v>
      </c>
      <c r="B170" s="24" t="s">
        <v>478</v>
      </c>
      <c r="C170" s="25">
        <v>42</v>
      </c>
      <c r="D170" s="10"/>
      <c r="E170" s="19"/>
      <c r="F170" s="20"/>
    </row>
    <row r="171" spans="1:6" s="1" customFormat="1" ht="15" customHeight="1" x14ac:dyDescent="0.2">
      <c r="A171" s="24" t="s">
        <v>546</v>
      </c>
      <c r="B171" s="24" t="s">
        <v>547</v>
      </c>
      <c r="C171" s="25">
        <v>42</v>
      </c>
      <c r="D171" s="10"/>
      <c r="E171" s="19"/>
      <c r="F171" s="20"/>
    </row>
    <row r="172" spans="1:6" s="1" customFormat="1" ht="15" customHeight="1" x14ac:dyDescent="0.2">
      <c r="A172" s="24" t="s">
        <v>89</v>
      </c>
      <c r="B172" s="24" t="s">
        <v>479</v>
      </c>
      <c r="C172" s="25">
        <v>41</v>
      </c>
      <c r="D172" s="10"/>
      <c r="E172" s="19"/>
      <c r="F172" s="20"/>
    </row>
    <row r="173" spans="1:6" s="1" customFormat="1" ht="15" customHeight="1" x14ac:dyDescent="0.2">
      <c r="A173" s="24" t="s">
        <v>481</v>
      </c>
      <c r="B173" s="24" t="s">
        <v>480</v>
      </c>
      <c r="C173" s="25">
        <v>38</v>
      </c>
      <c r="D173" s="10"/>
      <c r="E173" s="19"/>
      <c r="F173" s="20"/>
    </row>
    <row r="174" spans="1:6" s="1" customFormat="1" ht="15" customHeight="1" x14ac:dyDescent="0.2">
      <c r="A174" s="24" t="s">
        <v>472</v>
      </c>
      <c r="B174" s="24" t="s">
        <v>654</v>
      </c>
      <c r="C174" s="25">
        <v>38</v>
      </c>
      <c r="D174" s="10"/>
      <c r="E174" s="19"/>
      <c r="F174" s="20"/>
    </row>
    <row r="175" spans="1:6" s="1" customFormat="1" ht="15" customHeight="1" x14ac:dyDescent="0.2">
      <c r="A175" s="24" t="s">
        <v>469</v>
      </c>
      <c r="B175" s="24" t="s">
        <v>655</v>
      </c>
      <c r="C175" s="25">
        <v>37</v>
      </c>
      <c r="D175" s="10"/>
      <c r="E175" s="19"/>
      <c r="F175" s="20"/>
    </row>
    <row r="176" spans="1:6" s="1" customFormat="1" ht="15" customHeight="1" x14ac:dyDescent="0.2">
      <c r="A176" s="24" t="s">
        <v>483</v>
      </c>
      <c r="B176" s="24" t="s">
        <v>482</v>
      </c>
      <c r="C176" s="25">
        <v>36</v>
      </c>
      <c r="D176" s="10"/>
      <c r="E176" s="19"/>
      <c r="F176" s="20"/>
    </row>
    <row r="177" spans="1:6" s="1" customFormat="1" ht="15" customHeight="1" x14ac:dyDescent="0.2">
      <c r="A177" s="24" t="s">
        <v>548</v>
      </c>
      <c r="B177" s="24" t="s">
        <v>288</v>
      </c>
      <c r="C177" s="25">
        <v>36</v>
      </c>
      <c r="D177" s="10"/>
      <c r="E177" s="19"/>
      <c r="F177" s="20"/>
    </row>
    <row r="178" spans="1:6" s="1" customFormat="1" ht="15" customHeight="1" x14ac:dyDescent="0.2">
      <c r="A178" s="24" t="s">
        <v>550</v>
      </c>
      <c r="B178" s="24" t="s">
        <v>549</v>
      </c>
      <c r="C178" s="25">
        <v>33</v>
      </c>
      <c r="D178" s="10"/>
      <c r="E178" s="19"/>
      <c r="F178" s="20"/>
    </row>
    <row r="179" spans="1:6" s="1" customFormat="1" ht="15" customHeight="1" x14ac:dyDescent="0.2">
      <c r="A179" s="24" t="s">
        <v>485</v>
      </c>
      <c r="B179" s="24" t="s">
        <v>484</v>
      </c>
      <c r="C179" s="25">
        <v>32</v>
      </c>
      <c r="D179" s="10"/>
      <c r="E179" s="19"/>
      <c r="F179" s="20"/>
    </row>
    <row r="180" spans="1:6" s="1" customFormat="1" ht="15" customHeight="1" x14ac:dyDescent="0.2">
      <c r="A180" s="24" t="s">
        <v>551</v>
      </c>
      <c r="B180" s="24" t="s">
        <v>253</v>
      </c>
      <c r="C180" s="25">
        <v>32</v>
      </c>
      <c r="D180" s="10"/>
      <c r="E180" s="19"/>
      <c r="F180" s="20"/>
    </row>
    <row r="181" spans="1:6" s="1" customFormat="1" ht="15" customHeight="1" x14ac:dyDescent="0.2">
      <c r="A181" s="24" t="s">
        <v>553</v>
      </c>
      <c r="B181" s="24" t="s">
        <v>552</v>
      </c>
      <c r="C181" s="25">
        <v>30</v>
      </c>
      <c r="D181" s="10"/>
      <c r="E181" s="19"/>
      <c r="F181" s="20"/>
    </row>
    <row r="182" spans="1:6" s="1" customFormat="1" ht="15" customHeight="1" x14ac:dyDescent="0.2">
      <c r="A182" s="24" t="s">
        <v>487</v>
      </c>
      <c r="B182" s="24" t="s">
        <v>486</v>
      </c>
      <c r="C182" s="25">
        <v>29</v>
      </c>
      <c r="D182" s="10"/>
      <c r="E182" s="19"/>
      <c r="F182" s="20"/>
    </row>
    <row r="183" spans="1:6" s="1" customFormat="1" ht="15" customHeight="1" x14ac:dyDescent="0.2">
      <c r="A183" s="24" t="s">
        <v>489</v>
      </c>
      <c r="B183" s="24" t="s">
        <v>488</v>
      </c>
      <c r="C183" s="25">
        <v>28</v>
      </c>
      <c r="D183" s="10"/>
      <c r="E183" s="19"/>
      <c r="F183" s="20"/>
    </row>
    <row r="184" spans="1:6" s="1" customFormat="1" ht="15" customHeight="1" x14ac:dyDescent="0.2">
      <c r="A184" s="24" t="s">
        <v>491</v>
      </c>
      <c r="B184" s="24" t="s">
        <v>490</v>
      </c>
      <c r="C184" s="25">
        <v>28</v>
      </c>
      <c r="D184" s="10"/>
      <c r="E184" s="19"/>
      <c r="F184" s="20"/>
    </row>
    <row r="185" spans="1:6" s="1" customFormat="1" ht="15" customHeight="1" x14ac:dyDescent="0.2">
      <c r="A185" s="24" t="s">
        <v>554</v>
      </c>
      <c r="B185" s="24" t="s">
        <v>515</v>
      </c>
      <c r="C185" s="25">
        <v>28</v>
      </c>
      <c r="D185" s="10"/>
      <c r="E185" s="19"/>
      <c r="F185" s="20"/>
    </row>
    <row r="186" spans="1:6" s="1" customFormat="1" ht="15" customHeight="1" x14ac:dyDescent="0.2">
      <c r="A186" s="24" t="s">
        <v>492</v>
      </c>
      <c r="B186" s="24" t="s">
        <v>645</v>
      </c>
      <c r="C186" s="25">
        <v>26</v>
      </c>
      <c r="D186" s="10"/>
      <c r="E186" s="19"/>
      <c r="F186" s="20"/>
    </row>
    <row r="187" spans="1:6" s="1" customFormat="1" ht="15" customHeight="1" x14ac:dyDescent="0.2">
      <c r="A187" s="24" t="s">
        <v>20</v>
      </c>
      <c r="B187" s="24" t="s">
        <v>493</v>
      </c>
      <c r="C187" s="25">
        <v>25</v>
      </c>
      <c r="D187" s="10"/>
      <c r="E187" s="19"/>
      <c r="F187" s="20"/>
    </row>
    <row r="188" spans="1:6" s="1" customFormat="1" ht="15" customHeight="1" x14ac:dyDescent="0.2">
      <c r="A188" s="24" t="s">
        <v>556</v>
      </c>
      <c r="B188" s="24" t="s">
        <v>555</v>
      </c>
      <c r="C188" s="25">
        <v>25</v>
      </c>
      <c r="D188" s="10"/>
      <c r="E188" s="19"/>
      <c r="F188" s="20"/>
    </row>
    <row r="189" spans="1:6" s="1" customFormat="1" ht="15" customHeight="1" x14ac:dyDescent="0.2">
      <c r="A189" s="24" t="s">
        <v>558</v>
      </c>
      <c r="B189" s="24" t="s">
        <v>557</v>
      </c>
      <c r="C189" s="25">
        <v>25</v>
      </c>
      <c r="D189" s="10"/>
      <c r="E189" s="19"/>
      <c r="F189" s="20"/>
    </row>
    <row r="190" spans="1:6" s="1" customFormat="1" ht="15" customHeight="1" x14ac:dyDescent="0.2">
      <c r="A190" s="24" t="s">
        <v>560</v>
      </c>
      <c r="B190" s="24" t="s">
        <v>559</v>
      </c>
      <c r="C190" s="25">
        <v>25</v>
      </c>
      <c r="D190" s="10"/>
      <c r="E190" s="19"/>
      <c r="F190" s="20"/>
    </row>
    <row r="191" spans="1:6" s="1" customFormat="1" ht="15" customHeight="1" x14ac:dyDescent="0.2">
      <c r="A191" s="24" t="s">
        <v>562</v>
      </c>
      <c r="B191" s="24" t="s">
        <v>561</v>
      </c>
      <c r="C191" s="25">
        <v>25</v>
      </c>
      <c r="D191" s="10"/>
      <c r="E191" s="19"/>
      <c r="F191" s="20"/>
    </row>
    <row r="192" spans="1:6" s="1" customFormat="1" ht="15" customHeight="1" x14ac:dyDescent="0.2">
      <c r="A192" s="24" t="s">
        <v>477</v>
      </c>
      <c r="B192" s="24" t="s">
        <v>494</v>
      </c>
      <c r="C192" s="25">
        <v>24</v>
      </c>
      <c r="D192" s="10"/>
      <c r="E192" s="19"/>
      <c r="F192" s="20"/>
    </row>
    <row r="193" spans="1:6" s="1" customFormat="1" ht="15" customHeight="1" x14ac:dyDescent="0.2">
      <c r="A193" s="24" t="s">
        <v>564</v>
      </c>
      <c r="B193" s="24" t="s">
        <v>563</v>
      </c>
      <c r="C193" s="25">
        <v>24</v>
      </c>
      <c r="D193" s="10"/>
      <c r="E193" s="19"/>
      <c r="F193" s="20"/>
    </row>
    <row r="194" spans="1:6" s="1" customFormat="1" ht="15" customHeight="1" x14ac:dyDescent="0.2">
      <c r="A194" s="24" t="s">
        <v>477</v>
      </c>
      <c r="B194" s="24" t="s">
        <v>495</v>
      </c>
      <c r="C194" s="25">
        <v>23</v>
      </c>
      <c r="D194" s="10"/>
      <c r="E194" s="19"/>
      <c r="F194" s="20"/>
    </row>
    <row r="195" spans="1:6" s="1" customFormat="1" ht="15" customHeight="1" x14ac:dyDescent="0.2">
      <c r="A195" s="24" t="s">
        <v>90</v>
      </c>
      <c r="B195" s="24" t="s">
        <v>496</v>
      </c>
      <c r="C195" s="25">
        <v>23</v>
      </c>
      <c r="D195" s="10"/>
      <c r="E195" s="19"/>
      <c r="F195" s="20"/>
    </row>
    <row r="196" spans="1:6" s="1" customFormat="1" ht="15" customHeight="1" x14ac:dyDescent="0.2">
      <c r="A196" s="24" t="s">
        <v>498</v>
      </c>
      <c r="B196" s="24" t="s">
        <v>497</v>
      </c>
      <c r="C196" s="25">
        <v>23</v>
      </c>
      <c r="D196" s="10"/>
      <c r="E196" s="19"/>
      <c r="F196" s="20"/>
    </row>
    <row r="197" spans="1:6" s="1" customFormat="1" ht="15" customHeight="1" x14ac:dyDescent="0.2">
      <c r="A197" s="24" t="s">
        <v>500</v>
      </c>
      <c r="B197" s="24" t="s">
        <v>499</v>
      </c>
      <c r="C197" s="25">
        <v>22</v>
      </c>
      <c r="D197" s="10"/>
      <c r="E197" s="19"/>
      <c r="F197" s="20"/>
    </row>
    <row r="198" spans="1:6" s="1" customFormat="1" ht="15" customHeight="1" x14ac:dyDescent="0.2">
      <c r="A198" s="24" t="s">
        <v>492</v>
      </c>
      <c r="B198" s="24" t="s">
        <v>646</v>
      </c>
      <c r="C198" s="25">
        <v>22</v>
      </c>
      <c r="D198" s="10"/>
      <c r="E198" s="19"/>
      <c r="F198" s="20"/>
    </row>
    <row r="199" spans="1:6" s="1" customFormat="1" ht="15" customHeight="1" x14ac:dyDescent="0.2">
      <c r="A199" s="24" t="s">
        <v>498</v>
      </c>
      <c r="B199" s="24" t="s">
        <v>501</v>
      </c>
      <c r="C199" s="25">
        <v>22</v>
      </c>
      <c r="D199" s="10"/>
      <c r="E199" s="19"/>
      <c r="F199" s="20"/>
    </row>
    <row r="200" spans="1:6" s="1" customFormat="1" ht="15" customHeight="1" x14ac:dyDescent="0.2">
      <c r="A200" s="24" t="s">
        <v>20</v>
      </c>
      <c r="B200" s="24" t="s">
        <v>502</v>
      </c>
      <c r="C200" s="25">
        <v>22</v>
      </c>
      <c r="D200" s="10"/>
      <c r="E200" s="19"/>
      <c r="F200" s="20"/>
    </row>
    <row r="201" spans="1:6" s="1" customFormat="1" ht="15" customHeight="1" x14ac:dyDescent="0.2">
      <c r="A201" s="24" t="s">
        <v>553</v>
      </c>
      <c r="B201" s="24" t="s">
        <v>565</v>
      </c>
      <c r="C201" s="25">
        <v>22</v>
      </c>
      <c r="D201" s="10"/>
      <c r="E201" s="19"/>
      <c r="F201" s="20"/>
    </row>
    <row r="202" spans="1:6" s="1" customFormat="1" ht="15" customHeight="1" x14ac:dyDescent="0.2">
      <c r="A202" s="24" t="s">
        <v>567</v>
      </c>
      <c r="B202" s="24" t="s">
        <v>566</v>
      </c>
      <c r="C202" s="25">
        <v>21</v>
      </c>
      <c r="D202" s="10"/>
      <c r="E202" s="19"/>
      <c r="F202" s="20"/>
    </row>
    <row r="203" spans="1:6" s="1" customFormat="1" ht="15" customHeight="1" x14ac:dyDescent="0.2">
      <c r="A203" s="24" t="s">
        <v>569</v>
      </c>
      <c r="B203" s="24" t="s">
        <v>568</v>
      </c>
      <c r="C203" s="25">
        <v>21</v>
      </c>
      <c r="D203" s="10"/>
      <c r="E203" s="19"/>
      <c r="F203" s="20"/>
    </row>
    <row r="204" spans="1:6" s="1" customFormat="1" ht="15" customHeight="1" x14ac:dyDescent="0.2">
      <c r="A204" s="24" t="s">
        <v>571</v>
      </c>
      <c r="B204" s="24" t="s">
        <v>570</v>
      </c>
      <c r="C204" s="25">
        <v>21</v>
      </c>
      <c r="D204" s="10"/>
      <c r="E204" s="19"/>
      <c r="F204" s="20"/>
    </row>
    <row r="205" spans="1:6" s="1" customFormat="1" ht="15" customHeight="1" x14ac:dyDescent="0.2">
      <c r="A205" s="24" t="s">
        <v>504</v>
      </c>
      <c r="B205" s="24" t="s">
        <v>503</v>
      </c>
      <c r="C205" s="25">
        <v>20</v>
      </c>
      <c r="D205" s="10"/>
      <c r="E205" s="19"/>
      <c r="F205" s="20"/>
    </row>
    <row r="206" spans="1:6" s="1" customFormat="1" ht="15" customHeight="1" x14ac:dyDescent="0.2">
      <c r="A206" s="24" t="s">
        <v>506</v>
      </c>
      <c r="B206" s="24" t="s">
        <v>505</v>
      </c>
      <c r="C206" s="25">
        <v>20</v>
      </c>
      <c r="D206" s="10"/>
      <c r="E206" s="19"/>
      <c r="F206" s="20"/>
    </row>
    <row r="207" spans="1:6" s="1" customFormat="1" ht="15" customHeight="1" x14ac:dyDescent="0.2">
      <c r="A207" s="24" t="s">
        <v>507</v>
      </c>
      <c r="B207" s="24" t="s">
        <v>656</v>
      </c>
      <c r="C207" s="25">
        <v>20</v>
      </c>
      <c r="D207" s="10"/>
      <c r="E207" s="19"/>
      <c r="F207" s="20"/>
    </row>
    <row r="208" spans="1:6" s="1" customFormat="1" ht="15" customHeight="1" x14ac:dyDescent="0.2">
      <c r="A208" s="24" t="s">
        <v>508</v>
      </c>
      <c r="B208" s="24" t="s">
        <v>657</v>
      </c>
      <c r="C208" s="25">
        <v>20</v>
      </c>
      <c r="D208" s="10"/>
      <c r="E208" s="19"/>
      <c r="F208" s="20"/>
    </row>
    <row r="209" spans="1:8" s="1" customFormat="1" ht="15" customHeight="1" x14ac:dyDescent="0.2">
      <c r="A209" s="24" t="s">
        <v>90</v>
      </c>
      <c r="B209" s="24" t="s">
        <v>509</v>
      </c>
      <c r="C209" s="25">
        <v>19</v>
      </c>
      <c r="D209" s="10"/>
      <c r="E209" s="19"/>
      <c r="F209" s="20"/>
    </row>
    <row r="210" spans="1:8" s="1" customFormat="1" ht="15" customHeight="1" x14ac:dyDescent="0.2">
      <c r="A210" s="24" t="s">
        <v>498</v>
      </c>
      <c r="B210" s="24" t="s">
        <v>510</v>
      </c>
      <c r="C210" s="25">
        <v>19</v>
      </c>
      <c r="D210" s="10"/>
      <c r="E210" s="19"/>
      <c r="F210" s="20"/>
    </row>
    <row r="211" spans="1:8" s="1" customFormat="1" ht="15" customHeight="1" x14ac:dyDescent="0.2">
      <c r="A211" s="24" t="s">
        <v>573</v>
      </c>
      <c r="B211" s="24" t="s">
        <v>572</v>
      </c>
      <c r="C211" s="25">
        <v>19</v>
      </c>
      <c r="D211" s="10"/>
      <c r="E211" s="19"/>
      <c r="F211" s="20"/>
    </row>
    <row r="212" spans="1:8" s="1" customFormat="1" ht="15" customHeight="1" x14ac:dyDescent="0.2">
      <c r="A212" s="24" t="s">
        <v>575</v>
      </c>
      <c r="B212" s="24" t="s">
        <v>574</v>
      </c>
      <c r="C212" s="25">
        <v>19</v>
      </c>
      <c r="D212" s="10"/>
      <c r="E212" s="19"/>
      <c r="F212" s="20"/>
    </row>
    <row r="213" spans="1:8" s="1" customFormat="1" ht="15" customHeight="1" x14ac:dyDescent="0.2">
      <c r="A213" s="24" t="s">
        <v>577</v>
      </c>
      <c r="B213" s="24" t="s">
        <v>576</v>
      </c>
      <c r="C213" s="25">
        <v>19</v>
      </c>
      <c r="D213" s="10"/>
      <c r="E213" s="19"/>
      <c r="F213" s="20"/>
    </row>
    <row r="214" spans="1:8" s="1" customFormat="1" ht="15" customHeight="1" x14ac:dyDescent="0.2">
      <c r="A214" s="24" t="s">
        <v>579</v>
      </c>
      <c r="B214" s="24" t="s">
        <v>578</v>
      </c>
      <c r="C214" s="25">
        <v>19</v>
      </c>
      <c r="D214" s="10"/>
      <c r="E214" s="19"/>
      <c r="F214" s="20"/>
    </row>
    <row r="215" spans="1:8" s="1" customFormat="1" ht="15" customHeight="1" x14ac:dyDescent="0.2">
      <c r="A215" s="24" t="s">
        <v>581</v>
      </c>
      <c r="B215" s="24" t="s">
        <v>580</v>
      </c>
      <c r="C215" s="25">
        <v>19</v>
      </c>
      <c r="D215" s="10"/>
      <c r="E215" s="19"/>
      <c r="F215" s="20"/>
    </row>
    <row r="216" spans="1:8" s="1" customFormat="1" ht="15" customHeight="1" x14ac:dyDescent="0.2">
      <c r="A216" s="24" t="s">
        <v>583</v>
      </c>
      <c r="B216" s="24" t="s">
        <v>582</v>
      </c>
      <c r="C216" s="25">
        <v>19</v>
      </c>
      <c r="D216" s="10"/>
      <c r="E216" s="19"/>
      <c r="F216" s="20"/>
    </row>
    <row r="217" spans="1:8" s="1" customFormat="1" ht="15" customHeight="1" x14ac:dyDescent="0.2">
      <c r="A217" s="24" t="s">
        <v>584</v>
      </c>
      <c r="B217" s="24" t="s">
        <v>534</v>
      </c>
      <c r="C217" s="25">
        <v>19</v>
      </c>
      <c r="D217" s="10"/>
      <c r="E217" s="19"/>
      <c r="F217" s="20"/>
    </row>
    <row r="218" spans="1:8" s="1" customFormat="1" ht="15" customHeight="1" x14ac:dyDescent="0.2">
      <c r="A218" s="24" t="s">
        <v>512</v>
      </c>
      <c r="B218" s="24" t="s">
        <v>511</v>
      </c>
      <c r="C218" s="25">
        <v>18</v>
      </c>
      <c r="D218" s="10"/>
      <c r="E218" s="19"/>
      <c r="F218" s="20"/>
    </row>
    <row r="219" spans="1:8" s="1" customFormat="1" ht="15" customHeight="1" x14ac:dyDescent="0.2">
      <c r="A219" s="24" t="s">
        <v>514</v>
      </c>
      <c r="B219" s="24" t="s">
        <v>513</v>
      </c>
      <c r="C219" s="25">
        <v>18</v>
      </c>
      <c r="D219" s="19"/>
      <c r="E219" s="19"/>
      <c r="F219" s="19"/>
      <c r="G219" s="19"/>
      <c r="H219" s="19"/>
    </row>
    <row r="220" spans="1:8" s="1" customFormat="1" ht="15" customHeight="1" x14ac:dyDescent="0.2">
      <c r="A220" s="24" t="s">
        <v>508</v>
      </c>
      <c r="B220" s="24" t="s">
        <v>658</v>
      </c>
      <c r="C220" s="25">
        <v>18</v>
      </c>
      <c r="D220" s="19"/>
      <c r="E220" s="19"/>
      <c r="F220" s="19"/>
      <c r="G220" s="19"/>
      <c r="H220" s="19"/>
    </row>
    <row r="221" spans="1:8" s="1" customFormat="1" ht="15" customHeight="1" x14ac:dyDescent="0.2">
      <c r="A221" s="24" t="s">
        <v>512</v>
      </c>
      <c r="B221" s="24" t="s">
        <v>515</v>
      </c>
      <c r="C221" s="25">
        <v>18</v>
      </c>
      <c r="D221" s="19"/>
      <c r="E221" s="19"/>
      <c r="F221" s="19"/>
      <c r="G221" s="19"/>
      <c r="H221" s="19"/>
    </row>
    <row r="222" spans="1:8" s="1" customFormat="1" ht="15" customHeight="1" x14ac:dyDescent="0.2">
      <c r="A222" s="24" t="s">
        <v>586</v>
      </c>
      <c r="B222" s="24" t="s">
        <v>585</v>
      </c>
      <c r="C222" s="25">
        <v>18</v>
      </c>
      <c r="D222" s="19"/>
      <c r="E222" s="19"/>
      <c r="F222" s="19"/>
      <c r="G222" s="19"/>
      <c r="H222" s="19"/>
    </row>
    <row r="223" spans="1:8" s="1" customFormat="1" ht="15" customHeight="1" x14ac:dyDescent="0.2">
      <c r="A223" s="24" t="s">
        <v>588</v>
      </c>
      <c r="B223" s="24" t="s">
        <v>587</v>
      </c>
      <c r="C223" s="25">
        <v>18</v>
      </c>
      <c r="D223" s="19"/>
      <c r="E223" s="19"/>
      <c r="F223" s="19"/>
      <c r="G223" s="19"/>
      <c r="H223" s="19"/>
    </row>
    <row r="224" spans="1:8" s="1" customFormat="1" ht="15" customHeight="1" x14ac:dyDescent="0.2">
      <c r="A224" s="24" t="s">
        <v>517</v>
      </c>
      <c r="B224" s="24" t="s">
        <v>516</v>
      </c>
      <c r="C224" s="25">
        <v>17</v>
      </c>
      <c r="D224" s="19"/>
      <c r="E224" s="19"/>
      <c r="F224" s="19"/>
      <c r="G224" s="19"/>
      <c r="H224" s="19"/>
    </row>
    <row r="225" spans="1:8" s="1" customFormat="1" ht="15" customHeight="1" x14ac:dyDescent="0.2">
      <c r="A225" s="24" t="s">
        <v>519</v>
      </c>
      <c r="B225" s="24" t="s">
        <v>518</v>
      </c>
      <c r="C225" s="25">
        <v>17</v>
      </c>
      <c r="D225" s="19"/>
      <c r="E225" s="19"/>
      <c r="F225" s="19"/>
      <c r="G225" s="19"/>
      <c r="H225" s="19"/>
    </row>
    <row r="226" spans="1:8" s="1" customFormat="1" ht="15" customHeight="1" x14ac:dyDescent="0.2">
      <c r="A226" s="24" t="s">
        <v>471</v>
      </c>
      <c r="B226" s="24" t="s">
        <v>520</v>
      </c>
      <c r="C226" s="25">
        <v>17</v>
      </c>
      <c r="D226" s="19"/>
      <c r="E226" s="19"/>
      <c r="F226" s="19"/>
      <c r="G226" s="19"/>
      <c r="H226" s="19"/>
    </row>
    <row r="227" spans="1:8" s="1" customFormat="1" ht="15" customHeight="1" x14ac:dyDescent="0.2">
      <c r="A227" s="24" t="s">
        <v>590</v>
      </c>
      <c r="B227" s="24" t="s">
        <v>589</v>
      </c>
      <c r="C227" s="25">
        <v>17</v>
      </c>
      <c r="D227" s="19"/>
      <c r="E227" s="19"/>
      <c r="F227" s="19"/>
      <c r="G227" s="19"/>
      <c r="H227" s="19"/>
    </row>
    <row r="228" spans="1:8" s="1" customFormat="1" ht="15" customHeight="1" x14ac:dyDescent="0.2">
      <c r="A228" s="24" t="s">
        <v>592</v>
      </c>
      <c r="B228" s="24" t="s">
        <v>591</v>
      </c>
      <c r="C228" s="25">
        <v>17</v>
      </c>
      <c r="D228" s="10"/>
    </row>
    <row r="229" spans="1:8" s="1" customFormat="1" ht="15" customHeight="1" x14ac:dyDescent="0.2">
      <c r="A229" s="24" t="s">
        <v>500</v>
      </c>
      <c r="B229" s="24" t="s">
        <v>521</v>
      </c>
      <c r="C229" s="25">
        <v>16</v>
      </c>
      <c r="D229" s="10"/>
    </row>
    <row r="230" spans="1:8" s="1" customFormat="1" ht="15" customHeight="1" x14ac:dyDescent="0.2">
      <c r="A230" s="24" t="s">
        <v>523</v>
      </c>
      <c r="B230" s="24" t="s">
        <v>522</v>
      </c>
      <c r="C230" s="25">
        <v>16</v>
      </c>
      <c r="D230" s="10"/>
    </row>
    <row r="231" spans="1:8" s="1" customFormat="1" ht="15" customHeight="1" x14ac:dyDescent="0.2">
      <c r="A231" s="24" t="s">
        <v>593</v>
      </c>
      <c r="B231" s="24" t="s">
        <v>315</v>
      </c>
      <c r="C231" s="25">
        <v>16</v>
      </c>
      <c r="D231" s="10"/>
    </row>
    <row r="232" spans="1:8" s="1" customFormat="1" ht="15" customHeight="1" x14ac:dyDescent="0.2">
      <c r="A232" s="24" t="s">
        <v>594</v>
      </c>
      <c r="B232" s="24" t="s">
        <v>245</v>
      </c>
      <c r="C232" s="25">
        <v>16</v>
      </c>
      <c r="D232" s="10"/>
    </row>
    <row r="233" spans="1:8" s="1" customFormat="1" ht="15" customHeight="1" x14ac:dyDescent="0.2">
      <c r="A233" s="24" t="s">
        <v>596</v>
      </c>
      <c r="B233" s="24" t="s">
        <v>595</v>
      </c>
      <c r="C233" s="25">
        <v>16</v>
      </c>
      <c r="D233" s="10"/>
    </row>
    <row r="234" spans="1:8" s="1" customFormat="1" ht="15" customHeight="1" x14ac:dyDescent="0.2">
      <c r="A234" s="24" t="s">
        <v>588</v>
      </c>
      <c r="B234" s="24" t="s">
        <v>597</v>
      </c>
      <c r="C234" s="25">
        <v>16</v>
      </c>
      <c r="D234" s="10"/>
    </row>
    <row r="235" spans="1:8" s="1" customFormat="1" ht="15" customHeight="1" x14ac:dyDescent="0.2">
      <c r="A235" s="24" t="s">
        <v>594</v>
      </c>
      <c r="B235" s="24" t="s">
        <v>598</v>
      </c>
      <c r="C235" s="25">
        <v>16</v>
      </c>
      <c r="D235" s="10"/>
    </row>
    <row r="236" spans="1:8" s="1" customFormat="1" ht="15" customHeight="1" x14ac:dyDescent="0.2">
      <c r="A236" s="24" t="s">
        <v>525</v>
      </c>
      <c r="B236" s="24" t="s">
        <v>524</v>
      </c>
      <c r="C236" s="25">
        <v>15</v>
      </c>
      <c r="D236" s="10"/>
    </row>
    <row r="237" spans="1:8" s="1" customFormat="1" ht="15" customHeight="1" x14ac:dyDescent="0.2">
      <c r="A237" s="24" t="s">
        <v>527</v>
      </c>
      <c r="B237" s="24" t="s">
        <v>526</v>
      </c>
      <c r="C237" s="25">
        <v>15</v>
      </c>
      <c r="D237" s="10"/>
    </row>
    <row r="238" spans="1:8" s="1" customFormat="1" ht="15" customHeight="1" x14ac:dyDescent="0.2">
      <c r="A238" s="24" t="s">
        <v>529</v>
      </c>
      <c r="B238" s="24" t="s">
        <v>528</v>
      </c>
      <c r="C238" s="25">
        <v>15</v>
      </c>
      <c r="D238" s="10"/>
    </row>
    <row r="239" spans="1:8" s="1" customFormat="1" ht="15" customHeight="1" x14ac:dyDescent="0.2">
      <c r="A239" s="24" t="s">
        <v>531</v>
      </c>
      <c r="B239" s="24" t="s">
        <v>530</v>
      </c>
      <c r="C239" s="25">
        <v>15</v>
      </c>
      <c r="D239" s="10"/>
    </row>
    <row r="240" spans="1:8" s="1" customFormat="1" ht="15" customHeight="1" x14ac:dyDescent="0.2">
      <c r="A240" s="24" t="s">
        <v>533</v>
      </c>
      <c r="B240" s="24" t="s">
        <v>532</v>
      </c>
      <c r="C240" s="25">
        <v>15</v>
      </c>
      <c r="D240" s="10"/>
    </row>
    <row r="241" spans="1:7" s="1" customFormat="1" ht="15" customHeight="1" x14ac:dyDescent="0.2">
      <c r="A241" s="24" t="s">
        <v>600</v>
      </c>
      <c r="B241" s="24" t="s">
        <v>599</v>
      </c>
      <c r="C241" s="25">
        <v>15</v>
      </c>
      <c r="D241" s="10"/>
    </row>
    <row r="242" spans="1:7" s="1" customFormat="1" ht="15" customHeight="1" x14ac:dyDescent="0.2">
      <c r="A242" s="24" t="s">
        <v>586</v>
      </c>
      <c r="B242" s="24" t="s">
        <v>601</v>
      </c>
      <c r="C242" s="25">
        <v>15</v>
      </c>
      <c r="D242" s="10"/>
    </row>
    <row r="243" spans="1:7" s="1" customFormat="1" ht="15" customHeight="1" x14ac:dyDescent="0.2">
      <c r="A243" s="24" t="s">
        <v>603</v>
      </c>
      <c r="B243" s="24" t="s">
        <v>602</v>
      </c>
      <c r="C243" s="25">
        <v>15</v>
      </c>
      <c r="D243" s="10"/>
    </row>
    <row r="244" spans="1:7" s="1" customFormat="1" ht="15" customHeight="1" x14ac:dyDescent="0.2">
      <c r="A244" s="24" t="s">
        <v>605</v>
      </c>
      <c r="B244" s="24" t="s">
        <v>604</v>
      </c>
      <c r="C244" s="25">
        <v>15</v>
      </c>
      <c r="D244" s="10"/>
    </row>
    <row r="245" spans="1:7" s="1" customFormat="1" ht="15" customHeight="1" x14ac:dyDescent="0.2">
      <c r="A245" s="24" t="s">
        <v>546</v>
      </c>
      <c r="B245" s="24" t="s">
        <v>606</v>
      </c>
      <c r="C245" s="25">
        <v>15</v>
      </c>
      <c r="D245" s="10"/>
    </row>
    <row r="246" spans="1:7" s="1" customFormat="1" ht="15" customHeight="1" x14ac:dyDescent="0.2">
      <c r="A246" s="18"/>
      <c r="B246" s="18"/>
      <c r="C246" s="19"/>
      <c r="D246" s="10"/>
      <c r="E246" s="10"/>
    </row>
    <row r="247" spans="1:7" s="1" customFormat="1" ht="22.5" customHeight="1" x14ac:dyDescent="0.2">
      <c r="A247" s="38" t="s">
        <v>610</v>
      </c>
      <c r="B247" s="39"/>
      <c r="C247" s="26"/>
      <c r="D247" s="10"/>
      <c r="E247" s="19"/>
      <c r="F247" s="20"/>
    </row>
    <row r="248" spans="1:7" s="1" customFormat="1" ht="22.5" customHeight="1" x14ac:dyDescent="0.2">
      <c r="A248" s="23" t="s">
        <v>0</v>
      </c>
      <c r="B248" s="23" t="s">
        <v>1</v>
      </c>
      <c r="C248" s="23" t="s">
        <v>544</v>
      </c>
      <c r="D248" s="10"/>
      <c r="E248" s="19"/>
      <c r="F248" s="20"/>
    </row>
    <row r="249" spans="1:7" s="1" customFormat="1" ht="15" customHeight="1" x14ac:dyDescent="0.2">
      <c r="A249" s="24" t="s">
        <v>41</v>
      </c>
      <c r="B249" s="24" t="s">
        <v>535</v>
      </c>
      <c r="C249" s="25">
        <v>33</v>
      </c>
      <c r="D249" s="10"/>
      <c r="E249" s="19"/>
      <c r="F249" s="20"/>
    </row>
    <row r="250" spans="1:7" s="1" customFormat="1" ht="15" customHeight="1" x14ac:dyDescent="0.2">
      <c r="A250" s="24" t="s">
        <v>613</v>
      </c>
      <c r="B250" s="24" t="s">
        <v>624</v>
      </c>
      <c r="C250" s="25">
        <v>26</v>
      </c>
      <c r="D250" s="10"/>
      <c r="E250" s="19"/>
      <c r="F250" s="20"/>
    </row>
    <row r="251" spans="1:7" s="1" customFormat="1" ht="15" customHeight="1" x14ac:dyDescent="0.2">
      <c r="A251" s="24" t="s">
        <v>537</v>
      </c>
      <c r="B251" s="24" t="s">
        <v>536</v>
      </c>
      <c r="C251" s="25">
        <v>19</v>
      </c>
      <c r="D251" s="10"/>
      <c r="E251" s="19"/>
      <c r="F251" s="20"/>
    </row>
    <row r="252" spans="1:7" s="1" customFormat="1" ht="15" customHeight="1" x14ac:dyDescent="0.2">
      <c r="A252" s="24" t="s">
        <v>614</v>
      </c>
      <c r="B252" s="24" t="s">
        <v>625</v>
      </c>
      <c r="C252" s="25">
        <v>19</v>
      </c>
      <c r="D252" s="10"/>
      <c r="E252" s="19"/>
      <c r="F252" s="20"/>
    </row>
    <row r="253" spans="1:7" s="1" customFormat="1" ht="15" customHeight="1" x14ac:dyDescent="0.2">
      <c r="A253" s="24" t="s">
        <v>615</v>
      </c>
      <c r="B253" s="24" t="s">
        <v>626</v>
      </c>
      <c r="C253" s="25">
        <v>18</v>
      </c>
      <c r="D253" s="10"/>
      <c r="E253" s="19"/>
      <c r="F253" s="20"/>
    </row>
    <row r="254" spans="1:7" s="1" customFormat="1" ht="15" customHeight="1" x14ac:dyDescent="0.2">
      <c r="A254" s="24" t="s">
        <v>616</v>
      </c>
      <c r="B254" s="24" t="s">
        <v>249</v>
      </c>
      <c r="C254" s="25">
        <v>16</v>
      </c>
      <c r="D254" s="10"/>
      <c r="E254" s="19"/>
      <c r="F254" s="20"/>
    </row>
    <row r="255" spans="1:7" s="1" customFormat="1" ht="15" customHeight="1" x14ac:dyDescent="0.2">
      <c r="A255" s="24" t="s">
        <v>617</v>
      </c>
      <c r="B255" s="24" t="s">
        <v>627</v>
      </c>
      <c r="C255" s="25">
        <v>15</v>
      </c>
      <c r="D255" s="10"/>
      <c r="E255" s="10"/>
      <c r="F255" s="19"/>
      <c r="G255" s="20"/>
    </row>
    <row r="256" spans="1:7" s="1" customFormat="1" ht="15" customHeight="1" x14ac:dyDescent="0.2">
      <c r="A256" s="24" t="s">
        <v>550</v>
      </c>
      <c r="B256" s="24" t="s">
        <v>628</v>
      </c>
      <c r="C256" s="25">
        <v>15</v>
      </c>
      <c r="D256" s="10"/>
      <c r="E256" s="10"/>
      <c r="F256" s="19"/>
      <c r="G256" s="20"/>
    </row>
    <row r="257" spans="1:7" s="1" customFormat="1" ht="15" customHeight="1" x14ac:dyDescent="0.2">
      <c r="A257" s="24" t="s">
        <v>618</v>
      </c>
      <c r="B257" s="24" t="s">
        <v>629</v>
      </c>
      <c r="C257" s="25">
        <v>14</v>
      </c>
      <c r="D257" s="10"/>
      <c r="E257" s="10"/>
      <c r="F257" s="19"/>
      <c r="G257" s="20"/>
    </row>
    <row r="258" spans="1:7" s="1" customFormat="1" ht="15" customHeight="1" x14ac:dyDescent="0.2">
      <c r="A258" s="24" t="s">
        <v>538</v>
      </c>
      <c r="B258" s="24" t="s">
        <v>612</v>
      </c>
      <c r="C258" s="25">
        <v>13</v>
      </c>
      <c r="D258" s="10"/>
      <c r="E258" s="10"/>
      <c r="F258" s="19"/>
      <c r="G258" s="20"/>
    </row>
    <row r="259" spans="1:7" s="1" customFormat="1" ht="15" customHeight="1" x14ac:dyDescent="0.2">
      <c r="A259" s="24" t="s">
        <v>539</v>
      </c>
      <c r="B259" s="24" t="s">
        <v>284</v>
      </c>
      <c r="C259" s="25">
        <v>13</v>
      </c>
      <c r="D259" s="10"/>
      <c r="E259" s="10"/>
      <c r="F259" s="19"/>
      <c r="G259" s="20"/>
    </row>
    <row r="260" spans="1:7" s="1" customFormat="1" ht="15" customHeight="1" x14ac:dyDescent="0.2">
      <c r="A260" s="24" t="s">
        <v>541</v>
      </c>
      <c r="B260" s="24" t="s">
        <v>540</v>
      </c>
      <c r="C260" s="25">
        <v>13</v>
      </c>
      <c r="D260" s="10"/>
      <c r="E260" s="10"/>
      <c r="F260" s="19"/>
      <c r="G260" s="20"/>
    </row>
    <row r="261" spans="1:7" s="1" customFormat="1" ht="15" customHeight="1" x14ac:dyDescent="0.2">
      <c r="A261" s="24" t="s">
        <v>543</v>
      </c>
      <c r="B261" s="24" t="s">
        <v>542</v>
      </c>
      <c r="C261" s="25">
        <v>13</v>
      </c>
      <c r="D261" s="10"/>
      <c r="E261" s="10"/>
      <c r="F261" s="19"/>
      <c r="G261" s="20"/>
    </row>
    <row r="262" spans="1:7" s="1" customFormat="1" ht="15" customHeight="1" x14ac:dyDescent="0.2">
      <c r="A262" s="24" t="s">
        <v>619</v>
      </c>
      <c r="B262" s="24" t="s">
        <v>630</v>
      </c>
      <c r="C262" s="25">
        <v>13</v>
      </c>
      <c r="D262" s="10"/>
      <c r="E262" s="10"/>
      <c r="F262" s="19"/>
      <c r="G262" s="20"/>
    </row>
    <row r="263" spans="1:7" s="1" customFormat="1" ht="15" customHeight="1" x14ac:dyDescent="0.2">
      <c r="A263" s="24" t="s">
        <v>620</v>
      </c>
      <c r="B263" s="24" t="s">
        <v>631</v>
      </c>
      <c r="C263" s="25">
        <v>12</v>
      </c>
      <c r="D263" s="10"/>
      <c r="E263" s="10"/>
      <c r="F263" s="19"/>
      <c r="G263" s="20"/>
    </row>
    <row r="264" spans="1:7" s="1" customFormat="1" ht="15" customHeight="1" x14ac:dyDescent="0.2">
      <c r="A264" s="24" t="s">
        <v>621</v>
      </c>
      <c r="B264" s="24" t="s">
        <v>632</v>
      </c>
      <c r="C264" s="25">
        <v>12</v>
      </c>
      <c r="D264" s="10"/>
      <c r="E264" s="10"/>
      <c r="F264" s="19"/>
      <c r="G264" s="20"/>
    </row>
    <row r="265" spans="1:7" s="1" customFormat="1" ht="15" customHeight="1" x14ac:dyDescent="0.2">
      <c r="A265" s="24" t="s">
        <v>622</v>
      </c>
      <c r="B265" s="24" t="s">
        <v>633</v>
      </c>
      <c r="C265" s="25">
        <v>12</v>
      </c>
      <c r="D265" s="10"/>
      <c r="E265" s="10"/>
      <c r="F265" s="19"/>
      <c r="G265" s="20"/>
    </row>
    <row r="266" spans="1:7" s="1" customFormat="1" ht="15" customHeight="1" x14ac:dyDescent="0.2">
      <c r="A266" s="24" t="s">
        <v>623</v>
      </c>
      <c r="B266" s="24" t="s">
        <v>634</v>
      </c>
      <c r="C266" s="25">
        <v>12</v>
      </c>
      <c r="D266" s="10"/>
      <c r="E266" s="10"/>
      <c r="F266" s="19"/>
      <c r="G266" s="20"/>
    </row>
    <row r="267" spans="1:7" s="1" customFormat="1" ht="15" customHeight="1" x14ac:dyDescent="0.2">
      <c r="A267" s="18"/>
      <c r="B267" s="18"/>
      <c r="C267" s="19"/>
      <c r="D267" s="10"/>
      <c r="E267" s="10"/>
      <c r="F267" s="19"/>
      <c r="G267" s="20"/>
    </row>
    <row r="268" spans="1:7" s="1" customFormat="1" ht="22.5" customHeight="1" x14ac:dyDescent="0.2">
      <c r="A268" s="38" t="s">
        <v>742</v>
      </c>
      <c r="B268" s="39"/>
      <c r="C268" s="26"/>
      <c r="D268" s="10"/>
      <c r="E268" s="10"/>
      <c r="F268" s="19"/>
      <c r="G268" s="20"/>
    </row>
    <row r="269" spans="1:7" s="1" customFormat="1" ht="22.5" customHeight="1" x14ac:dyDescent="0.2">
      <c r="A269" s="23" t="s">
        <v>0</v>
      </c>
      <c r="B269" s="23" t="s">
        <v>1</v>
      </c>
      <c r="C269" s="22" t="s">
        <v>544</v>
      </c>
      <c r="D269" s="10"/>
      <c r="E269" s="10"/>
      <c r="F269" s="19"/>
      <c r="G269" s="20"/>
    </row>
    <row r="270" spans="1:7" s="1" customFormat="1" ht="15" customHeight="1" x14ac:dyDescent="0.2">
      <c r="A270" s="24" t="s">
        <v>192</v>
      </c>
      <c r="B270" s="24" t="s">
        <v>271</v>
      </c>
      <c r="C270" s="25">
        <v>25</v>
      </c>
      <c r="D270" s="10"/>
      <c r="E270" s="10"/>
      <c r="F270" s="19"/>
      <c r="G270" s="20"/>
    </row>
    <row r="271" spans="1:7" s="1" customFormat="1" ht="15" customHeight="1" x14ac:dyDescent="0.2">
      <c r="A271" s="24" t="s">
        <v>661</v>
      </c>
      <c r="B271" s="24" t="s">
        <v>671</v>
      </c>
      <c r="C271" s="25">
        <v>19</v>
      </c>
      <c r="D271" s="10"/>
      <c r="E271" s="10"/>
      <c r="F271" s="19"/>
      <c r="G271" s="20"/>
    </row>
    <row r="272" spans="1:7" s="1" customFormat="1" ht="15" customHeight="1" x14ac:dyDescent="0.2">
      <c r="A272" s="24" t="s">
        <v>662</v>
      </c>
      <c r="B272" s="24" t="s">
        <v>672</v>
      </c>
      <c r="C272" s="25">
        <v>17</v>
      </c>
      <c r="D272" s="10"/>
      <c r="E272" s="10"/>
      <c r="F272" s="19"/>
      <c r="G272" s="20"/>
    </row>
    <row r="273" spans="1:7" s="1" customFormat="1" ht="15" customHeight="1" x14ac:dyDescent="0.2">
      <c r="A273" s="24" t="s">
        <v>608</v>
      </c>
      <c r="B273" s="24" t="s">
        <v>673</v>
      </c>
      <c r="C273" s="25">
        <v>16</v>
      </c>
      <c r="D273" s="10"/>
      <c r="E273" s="10"/>
      <c r="F273" s="19"/>
      <c r="G273" s="20"/>
    </row>
    <row r="274" spans="1:7" s="1" customFormat="1" ht="15" customHeight="1" x14ac:dyDescent="0.2">
      <c r="A274" s="24" t="s">
        <v>663</v>
      </c>
      <c r="B274" s="24" t="s">
        <v>674</v>
      </c>
      <c r="C274" s="25">
        <v>16</v>
      </c>
      <c r="D274" s="10"/>
      <c r="E274" s="10"/>
      <c r="F274" s="19"/>
      <c r="G274" s="20"/>
    </row>
    <row r="275" spans="1:7" s="1" customFormat="1" ht="15" customHeight="1" x14ac:dyDescent="0.2">
      <c r="A275" s="24" t="s">
        <v>635</v>
      </c>
      <c r="B275" s="24" t="s">
        <v>638</v>
      </c>
      <c r="C275" s="25">
        <v>15</v>
      </c>
      <c r="D275" s="10"/>
      <c r="E275" s="10"/>
      <c r="F275" s="19"/>
      <c r="G275" s="20"/>
    </row>
    <row r="276" spans="1:7" s="1" customFormat="1" ht="15" customHeight="1" x14ac:dyDescent="0.2">
      <c r="A276" s="24" t="s">
        <v>20</v>
      </c>
      <c r="B276" s="24" t="s">
        <v>639</v>
      </c>
      <c r="C276" s="25">
        <v>15</v>
      </c>
      <c r="D276" s="10"/>
      <c r="E276" s="10"/>
      <c r="F276" s="19"/>
      <c r="G276" s="20"/>
    </row>
    <row r="277" spans="1:7" s="1" customFormat="1" ht="15" customHeight="1" x14ac:dyDescent="0.2">
      <c r="A277" s="24" t="s">
        <v>664</v>
      </c>
      <c r="B277" s="24" t="s">
        <v>675</v>
      </c>
      <c r="C277" s="25">
        <v>15</v>
      </c>
      <c r="D277" s="10"/>
      <c r="E277" s="10"/>
      <c r="F277" s="19"/>
      <c r="G277" s="20"/>
    </row>
    <row r="278" spans="1:7" s="1" customFormat="1" ht="15" customHeight="1" x14ac:dyDescent="0.2">
      <c r="A278" s="24" t="s">
        <v>492</v>
      </c>
      <c r="B278" s="24" t="s">
        <v>645</v>
      </c>
      <c r="C278" s="25">
        <v>13</v>
      </c>
      <c r="D278" s="10"/>
      <c r="E278" s="10"/>
      <c r="F278" s="19"/>
      <c r="G278" s="20"/>
    </row>
    <row r="279" spans="1:7" s="1" customFormat="1" ht="15" customHeight="1" x14ac:dyDescent="0.2">
      <c r="A279" s="24" t="s">
        <v>594</v>
      </c>
      <c r="B279" s="24" t="s">
        <v>598</v>
      </c>
      <c r="C279" s="25">
        <v>13</v>
      </c>
      <c r="D279" s="10"/>
      <c r="E279" s="10"/>
      <c r="F279" s="19"/>
      <c r="G279" s="20"/>
    </row>
    <row r="280" spans="1:7" s="1" customFormat="1" ht="15" customHeight="1" x14ac:dyDescent="0.2">
      <c r="A280" s="24" t="s">
        <v>551</v>
      </c>
      <c r="B280" s="24" t="s">
        <v>676</v>
      </c>
      <c r="C280" s="25">
        <v>13</v>
      </c>
      <c r="D280" s="10"/>
      <c r="E280" s="10"/>
      <c r="F280" s="19"/>
      <c r="G280" s="20"/>
    </row>
    <row r="281" spans="1:7" s="1" customFormat="1" ht="15" customHeight="1" x14ac:dyDescent="0.2">
      <c r="A281" s="24" t="s">
        <v>471</v>
      </c>
      <c r="B281" s="24" t="s">
        <v>640</v>
      </c>
      <c r="C281" s="25">
        <v>12</v>
      </c>
      <c r="D281" s="10"/>
      <c r="E281" s="10"/>
      <c r="F281" s="19"/>
      <c r="G281" s="20"/>
    </row>
    <row r="282" spans="1:7" s="1" customFormat="1" ht="15" customHeight="1" x14ac:dyDescent="0.2">
      <c r="A282" s="24" t="s">
        <v>20</v>
      </c>
      <c r="B282" s="24" t="s">
        <v>641</v>
      </c>
      <c r="C282" s="25">
        <v>12</v>
      </c>
      <c r="D282" s="10"/>
      <c r="E282" s="10"/>
      <c r="F282" s="19"/>
      <c r="G282" s="20"/>
    </row>
    <row r="283" spans="1:7" s="1" customFormat="1" ht="15" customHeight="1" x14ac:dyDescent="0.2">
      <c r="A283" s="24" t="s">
        <v>636</v>
      </c>
      <c r="B283" s="24" t="s">
        <v>642</v>
      </c>
      <c r="C283" s="25">
        <v>12</v>
      </c>
      <c r="D283" s="10"/>
      <c r="E283" s="10"/>
      <c r="F283" s="19"/>
      <c r="G283" s="20"/>
    </row>
    <row r="284" spans="1:7" s="1" customFormat="1" ht="15" customHeight="1" x14ac:dyDescent="0.2">
      <c r="A284" s="24" t="s">
        <v>665</v>
      </c>
      <c r="B284" s="24" t="s">
        <v>677</v>
      </c>
      <c r="C284" s="25">
        <v>12</v>
      </c>
      <c r="D284" s="10"/>
      <c r="E284" s="10"/>
      <c r="F284" s="19"/>
      <c r="G284" s="20"/>
    </row>
    <row r="285" spans="1:7" s="1" customFormat="1" ht="15" customHeight="1" x14ac:dyDescent="0.2">
      <c r="A285" s="24" t="s">
        <v>483</v>
      </c>
      <c r="B285" s="24" t="s">
        <v>607</v>
      </c>
      <c r="C285" s="25">
        <v>11</v>
      </c>
      <c r="D285" s="10"/>
      <c r="E285" s="10"/>
      <c r="F285" s="19"/>
      <c r="G285" s="20"/>
    </row>
    <row r="286" spans="1:7" s="1" customFormat="1" ht="15" customHeight="1" x14ac:dyDescent="0.2">
      <c r="A286" s="24" t="s">
        <v>666</v>
      </c>
      <c r="B286" s="24" t="s">
        <v>678</v>
      </c>
      <c r="C286" s="25">
        <v>11</v>
      </c>
      <c r="D286" s="10"/>
      <c r="E286" s="10"/>
      <c r="F286" s="19"/>
      <c r="G286" s="20"/>
    </row>
    <row r="287" spans="1:7" s="1" customFormat="1" ht="15" customHeight="1" x14ac:dyDescent="0.2">
      <c r="A287" s="24" t="s">
        <v>667</v>
      </c>
      <c r="B287" s="24" t="s">
        <v>679</v>
      </c>
      <c r="C287" s="25">
        <v>11</v>
      </c>
      <c r="D287" s="10"/>
      <c r="E287" s="10"/>
      <c r="F287" s="19"/>
      <c r="G287" s="20"/>
    </row>
    <row r="288" spans="1:7" s="1" customFormat="1" ht="15" customHeight="1" x14ac:dyDescent="0.2">
      <c r="A288" s="24" t="s">
        <v>668</v>
      </c>
      <c r="B288" s="24" t="s">
        <v>680</v>
      </c>
      <c r="C288" s="25">
        <v>11</v>
      </c>
      <c r="D288" s="10"/>
      <c r="E288" s="10"/>
      <c r="F288" s="19"/>
      <c r="G288" s="20"/>
    </row>
    <row r="289" spans="1:7" s="1" customFormat="1" ht="15" customHeight="1" x14ac:dyDescent="0.2">
      <c r="A289" s="24" t="s">
        <v>637</v>
      </c>
      <c r="B289" s="24" t="s">
        <v>644</v>
      </c>
      <c r="C289" s="25">
        <v>10</v>
      </c>
      <c r="D289" s="10"/>
      <c r="E289" s="10"/>
      <c r="F289" s="19"/>
      <c r="G289" s="20"/>
    </row>
    <row r="290" spans="1:7" s="1" customFormat="1" ht="15" customHeight="1" x14ac:dyDescent="0.2">
      <c r="A290" s="24" t="s">
        <v>492</v>
      </c>
      <c r="B290" s="24" t="s">
        <v>646</v>
      </c>
      <c r="C290" s="25">
        <v>10</v>
      </c>
      <c r="D290" s="10"/>
      <c r="E290" s="10"/>
      <c r="F290" s="19"/>
      <c r="G290" s="20"/>
    </row>
    <row r="291" spans="1:7" s="1" customFormat="1" ht="15" customHeight="1" x14ac:dyDescent="0.2">
      <c r="A291" s="24" t="s">
        <v>636</v>
      </c>
      <c r="B291" s="24" t="s">
        <v>659</v>
      </c>
      <c r="C291" s="25">
        <v>10</v>
      </c>
      <c r="D291" s="10"/>
      <c r="E291" s="10"/>
      <c r="F291" s="19"/>
      <c r="G291" s="20"/>
    </row>
    <row r="292" spans="1:7" s="1" customFormat="1" ht="15" customHeight="1" x14ac:dyDescent="0.2">
      <c r="A292" s="24" t="s">
        <v>636</v>
      </c>
      <c r="B292" s="24" t="s">
        <v>660</v>
      </c>
      <c r="C292" s="25">
        <v>10</v>
      </c>
      <c r="D292" s="10"/>
      <c r="E292" s="10"/>
      <c r="F292" s="19"/>
      <c r="G292" s="20"/>
    </row>
    <row r="293" spans="1:7" s="1" customFormat="1" ht="15" customHeight="1" x14ac:dyDescent="0.2">
      <c r="A293" s="24" t="s">
        <v>636</v>
      </c>
      <c r="B293" s="24" t="s">
        <v>643</v>
      </c>
      <c r="C293" s="25">
        <v>10</v>
      </c>
      <c r="D293" s="10"/>
      <c r="E293" s="10"/>
      <c r="F293" s="19"/>
      <c r="G293" s="20"/>
    </row>
    <row r="294" spans="1:7" s="1" customFormat="1" ht="15" customHeight="1" x14ac:dyDescent="0.2">
      <c r="A294" s="24" t="s">
        <v>669</v>
      </c>
      <c r="B294" s="24" t="s">
        <v>681</v>
      </c>
      <c r="C294" s="25">
        <v>10</v>
      </c>
      <c r="D294" s="10"/>
      <c r="E294" s="10"/>
      <c r="F294" s="19"/>
      <c r="G294" s="20"/>
    </row>
    <row r="295" spans="1:7" s="1" customFormat="1" ht="15" customHeight="1" x14ac:dyDescent="0.2">
      <c r="A295" s="24" t="s">
        <v>560</v>
      </c>
      <c r="B295" s="24" t="s">
        <v>559</v>
      </c>
      <c r="C295" s="25">
        <v>10</v>
      </c>
      <c r="D295" s="10"/>
      <c r="E295" s="10"/>
      <c r="F295" s="19"/>
      <c r="G295" s="20"/>
    </row>
    <row r="296" spans="1:7" s="1" customFormat="1" ht="15" customHeight="1" x14ac:dyDescent="0.2">
      <c r="A296" s="24" t="s">
        <v>546</v>
      </c>
      <c r="B296" s="24" t="s">
        <v>547</v>
      </c>
      <c r="C296" s="25">
        <v>10</v>
      </c>
      <c r="D296" s="10"/>
      <c r="E296" s="10"/>
      <c r="F296" s="19"/>
      <c r="G296" s="20"/>
    </row>
    <row r="297" spans="1:7" s="1" customFormat="1" ht="15" customHeight="1" x14ac:dyDescent="0.2">
      <c r="A297" s="24" t="s">
        <v>670</v>
      </c>
      <c r="B297" s="24" t="s">
        <v>682</v>
      </c>
      <c r="C297" s="25">
        <v>10</v>
      </c>
      <c r="D297" s="10"/>
      <c r="E297" s="10"/>
      <c r="F297" s="19"/>
      <c r="G297" s="20"/>
    </row>
    <row r="298" spans="1:7" s="1" customFormat="1" ht="15" customHeight="1" x14ac:dyDescent="0.2">
      <c r="A298" s="18"/>
      <c r="B298" s="18"/>
      <c r="C298" s="19"/>
      <c r="D298" s="10"/>
      <c r="E298" s="10"/>
      <c r="F298" s="19"/>
      <c r="G298" s="20"/>
    </row>
    <row r="299" spans="1:7" s="1" customFormat="1" ht="22.5" customHeight="1" x14ac:dyDescent="0.2">
      <c r="A299" s="32" t="s">
        <v>321</v>
      </c>
      <c r="B299" s="33"/>
      <c r="C299" s="34"/>
      <c r="D299" s="30"/>
      <c r="E299" s="28"/>
      <c r="F299" s="29"/>
    </row>
    <row r="300" spans="1:7" s="1" customFormat="1" ht="41.25" customHeight="1" x14ac:dyDescent="0.2">
      <c r="A300" s="13" t="s">
        <v>0</v>
      </c>
      <c r="B300" s="13" t="s">
        <v>1</v>
      </c>
      <c r="C300" s="8" t="s">
        <v>270</v>
      </c>
      <c r="D300" s="12" t="s">
        <v>272</v>
      </c>
      <c r="E300" s="11" t="s">
        <v>273</v>
      </c>
      <c r="F300" s="8" t="s">
        <v>274</v>
      </c>
    </row>
    <row r="301" spans="1:7" s="1" customFormat="1" ht="15" customHeight="1" x14ac:dyDescent="0.2">
      <c r="A301" s="7" t="s">
        <v>53</v>
      </c>
      <c r="B301" s="7" t="s">
        <v>222</v>
      </c>
      <c r="C301" s="15">
        <v>76</v>
      </c>
      <c r="D301" s="14"/>
      <c r="E301" s="9"/>
      <c r="F301" s="15">
        <f>SUM(C301:E301)</f>
        <v>76</v>
      </c>
    </row>
    <row r="302" spans="1:7" s="1" customFormat="1" ht="15" customHeight="1" x14ac:dyDescent="0.2">
      <c r="A302" s="7" t="s">
        <v>45</v>
      </c>
      <c r="B302" s="7" t="s">
        <v>411</v>
      </c>
      <c r="C302" s="15">
        <v>74</v>
      </c>
      <c r="D302" s="14"/>
      <c r="E302" s="9"/>
      <c r="F302" s="15">
        <f t="shared" ref="F302:F359" si="6">SUM(C302:E302)</f>
        <v>74</v>
      </c>
    </row>
    <row r="303" spans="1:7" s="1" customFormat="1" ht="15" customHeight="1" x14ac:dyDescent="0.2">
      <c r="A303" s="7" t="s">
        <v>53</v>
      </c>
      <c r="B303" s="7" t="s">
        <v>412</v>
      </c>
      <c r="C303" s="15">
        <v>69</v>
      </c>
      <c r="D303" s="14"/>
      <c r="E303" s="9"/>
      <c r="F303" s="15">
        <f t="shared" si="6"/>
        <v>69</v>
      </c>
    </row>
    <row r="304" spans="1:7" s="1" customFormat="1" ht="15" customHeight="1" x14ac:dyDescent="0.2">
      <c r="A304" s="7" t="s">
        <v>53</v>
      </c>
      <c r="B304" s="7" t="s">
        <v>223</v>
      </c>
      <c r="C304" s="15">
        <v>65</v>
      </c>
      <c r="D304" s="14"/>
      <c r="E304" s="9"/>
      <c r="F304" s="15">
        <f t="shared" si="6"/>
        <v>65</v>
      </c>
    </row>
    <row r="305" spans="1:6" s="1" customFormat="1" ht="15" customHeight="1" x14ac:dyDescent="0.2">
      <c r="A305" s="7" t="s">
        <v>49</v>
      </c>
      <c r="B305" s="7" t="s">
        <v>413</v>
      </c>
      <c r="C305" s="15">
        <v>63</v>
      </c>
      <c r="D305" s="14"/>
      <c r="E305" s="9"/>
      <c r="F305" s="15">
        <f t="shared" si="6"/>
        <v>63</v>
      </c>
    </row>
    <row r="306" spans="1:6" s="1" customFormat="1" ht="15" customHeight="1" x14ac:dyDescent="0.2">
      <c r="A306" s="7" t="s">
        <v>49</v>
      </c>
      <c r="B306" s="7" t="s">
        <v>414</v>
      </c>
      <c r="C306" s="15">
        <v>62</v>
      </c>
      <c r="D306" s="14"/>
      <c r="E306" s="9"/>
      <c r="F306" s="15">
        <f t="shared" si="6"/>
        <v>62</v>
      </c>
    </row>
    <row r="307" spans="1:6" s="1" customFormat="1" ht="15" customHeight="1" x14ac:dyDescent="0.2">
      <c r="A307" s="7" t="s">
        <v>53</v>
      </c>
      <c r="B307" s="7" t="s">
        <v>415</v>
      </c>
      <c r="C307" s="15">
        <v>62</v>
      </c>
      <c r="D307" s="14"/>
      <c r="E307" s="9"/>
      <c r="F307" s="15">
        <f t="shared" si="6"/>
        <v>62</v>
      </c>
    </row>
    <row r="308" spans="1:6" s="1" customFormat="1" ht="15" customHeight="1" x14ac:dyDescent="0.2">
      <c r="A308" s="7" t="s">
        <v>53</v>
      </c>
      <c r="B308" s="7" t="s">
        <v>416</v>
      </c>
      <c r="C308" s="15">
        <v>62</v>
      </c>
      <c r="D308" s="14"/>
      <c r="E308" s="9"/>
      <c r="F308" s="15">
        <f t="shared" si="6"/>
        <v>62</v>
      </c>
    </row>
    <row r="309" spans="1:6" s="1" customFormat="1" ht="15" customHeight="1" x14ac:dyDescent="0.2">
      <c r="A309" s="7" t="s">
        <v>49</v>
      </c>
      <c r="B309" s="7" t="s">
        <v>417</v>
      </c>
      <c r="C309" s="15">
        <v>61</v>
      </c>
      <c r="D309" s="14"/>
      <c r="E309" s="9"/>
      <c r="F309" s="15">
        <f t="shared" si="6"/>
        <v>61</v>
      </c>
    </row>
    <row r="310" spans="1:6" s="1" customFormat="1" ht="15" customHeight="1" x14ac:dyDescent="0.2">
      <c r="A310" s="7" t="s">
        <v>49</v>
      </c>
      <c r="B310" s="7" t="s">
        <v>418</v>
      </c>
      <c r="C310" s="15">
        <v>61</v>
      </c>
      <c r="D310" s="14"/>
      <c r="E310" s="9"/>
      <c r="F310" s="15">
        <f t="shared" si="6"/>
        <v>61</v>
      </c>
    </row>
    <row r="311" spans="1:6" s="1" customFormat="1" ht="15" customHeight="1" x14ac:dyDescent="0.2">
      <c r="A311" s="7" t="s">
        <v>50</v>
      </c>
      <c r="B311" s="7" t="s">
        <v>419</v>
      </c>
      <c r="C311" s="15">
        <v>61</v>
      </c>
      <c r="D311" s="14"/>
      <c r="E311" s="9">
        <v>15</v>
      </c>
      <c r="F311" s="15">
        <f t="shared" si="6"/>
        <v>76</v>
      </c>
    </row>
    <row r="312" spans="1:6" s="1" customFormat="1" ht="15" customHeight="1" x14ac:dyDescent="0.2">
      <c r="A312" s="7" t="s">
        <v>51</v>
      </c>
      <c r="B312" s="7" t="s">
        <v>57</v>
      </c>
      <c r="C312" s="15">
        <v>61</v>
      </c>
      <c r="D312" s="14"/>
      <c r="E312" s="9"/>
      <c r="F312" s="15">
        <f t="shared" si="6"/>
        <v>61</v>
      </c>
    </row>
    <row r="313" spans="1:6" s="1" customFormat="1" ht="15" customHeight="1" x14ac:dyDescent="0.2">
      <c r="A313" s="7" t="s">
        <v>50</v>
      </c>
      <c r="B313" s="7" t="s">
        <v>224</v>
      </c>
      <c r="C313" s="15">
        <v>60</v>
      </c>
      <c r="D313" s="14"/>
      <c r="E313" s="9">
        <v>10</v>
      </c>
      <c r="F313" s="15">
        <f>SUM(C313:E313)</f>
        <v>70</v>
      </c>
    </row>
    <row r="314" spans="1:6" s="1" customFormat="1" ht="15" customHeight="1" x14ac:dyDescent="0.2">
      <c r="A314" s="7" t="s">
        <v>49</v>
      </c>
      <c r="B314" s="7" t="s">
        <v>225</v>
      </c>
      <c r="C314" s="15">
        <v>57</v>
      </c>
      <c r="D314" s="14"/>
      <c r="E314" s="9"/>
      <c r="F314" s="15">
        <f t="shared" si="6"/>
        <v>57</v>
      </c>
    </row>
    <row r="315" spans="1:6" s="1" customFormat="1" ht="15" customHeight="1" x14ac:dyDescent="0.2">
      <c r="A315" s="7" t="s">
        <v>49</v>
      </c>
      <c r="B315" s="7" t="s">
        <v>420</v>
      </c>
      <c r="C315" s="15">
        <v>56</v>
      </c>
      <c r="D315" s="14"/>
      <c r="E315" s="9"/>
      <c r="F315" s="15">
        <f t="shared" si="6"/>
        <v>56</v>
      </c>
    </row>
    <row r="316" spans="1:6" s="1" customFormat="1" ht="15" customHeight="1" x14ac:dyDescent="0.2">
      <c r="A316" s="7" t="s">
        <v>49</v>
      </c>
      <c r="B316" s="7" t="s">
        <v>421</v>
      </c>
      <c r="C316" s="15">
        <v>56</v>
      </c>
      <c r="D316" s="14"/>
      <c r="E316" s="9"/>
      <c r="F316" s="15">
        <f t="shared" si="6"/>
        <v>56</v>
      </c>
    </row>
    <row r="317" spans="1:6" s="1" customFormat="1" ht="15" customHeight="1" x14ac:dyDescent="0.2">
      <c r="A317" s="7" t="s">
        <v>49</v>
      </c>
      <c r="B317" s="7" t="s">
        <v>422</v>
      </c>
      <c r="C317" s="15">
        <v>55</v>
      </c>
      <c r="D317" s="14"/>
      <c r="E317" s="9"/>
      <c r="F317" s="15">
        <f t="shared" si="6"/>
        <v>55</v>
      </c>
    </row>
    <row r="318" spans="1:6" s="1" customFormat="1" ht="15" customHeight="1" x14ac:dyDescent="0.2">
      <c r="A318" s="7" t="s">
        <v>266</v>
      </c>
      <c r="B318" s="7" t="s">
        <v>381</v>
      </c>
      <c r="C318" s="15">
        <v>53</v>
      </c>
      <c r="D318" s="14"/>
      <c r="E318" s="9"/>
      <c r="F318" s="15">
        <f t="shared" si="6"/>
        <v>53</v>
      </c>
    </row>
    <row r="319" spans="1:6" s="1" customFormat="1" ht="15" customHeight="1" x14ac:dyDescent="0.2">
      <c r="A319" s="7" t="s">
        <v>50</v>
      </c>
      <c r="B319" s="7" t="s">
        <v>382</v>
      </c>
      <c r="C319" s="15">
        <v>53</v>
      </c>
      <c r="D319" s="14"/>
      <c r="E319" s="9">
        <v>11</v>
      </c>
      <c r="F319" s="15">
        <f t="shared" si="6"/>
        <v>64</v>
      </c>
    </row>
    <row r="320" spans="1:6" s="1" customFormat="1" ht="15" customHeight="1" x14ac:dyDescent="0.2">
      <c r="A320" s="7" t="s">
        <v>49</v>
      </c>
      <c r="B320" s="7" t="s">
        <v>423</v>
      </c>
      <c r="C320" s="15">
        <v>52</v>
      </c>
      <c r="D320" s="14"/>
      <c r="E320" s="9"/>
      <c r="F320" s="15">
        <f t="shared" si="6"/>
        <v>52</v>
      </c>
    </row>
    <row r="321" spans="1:6" s="1" customFormat="1" ht="15" customHeight="1" x14ac:dyDescent="0.2">
      <c r="A321" s="7" t="s">
        <v>53</v>
      </c>
      <c r="B321" s="7" t="s">
        <v>380</v>
      </c>
      <c r="C321" s="15">
        <v>51</v>
      </c>
      <c r="D321" s="14"/>
      <c r="E321" s="9"/>
      <c r="F321" s="15">
        <f t="shared" si="6"/>
        <v>51</v>
      </c>
    </row>
    <row r="322" spans="1:6" s="1" customFormat="1" ht="15" customHeight="1" x14ac:dyDescent="0.2">
      <c r="A322" s="7" t="s">
        <v>45</v>
      </c>
      <c r="B322" s="7" t="s">
        <v>48</v>
      </c>
      <c r="C322" s="15">
        <v>51</v>
      </c>
      <c r="D322" s="14"/>
      <c r="E322" s="9"/>
      <c r="F322" s="15">
        <f t="shared" si="6"/>
        <v>51</v>
      </c>
    </row>
    <row r="323" spans="1:6" s="1" customFormat="1" ht="15" customHeight="1" x14ac:dyDescent="0.2">
      <c r="A323" s="7" t="s">
        <v>52</v>
      </c>
      <c r="B323" s="7" t="s">
        <v>362</v>
      </c>
      <c r="C323" s="15">
        <v>50</v>
      </c>
      <c r="D323" s="14">
        <v>5</v>
      </c>
      <c r="E323" s="9">
        <v>31</v>
      </c>
      <c r="F323" s="15">
        <f t="shared" si="6"/>
        <v>86</v>
      </c>
    </row>
    <row r="324" spans="1:6" s="1" customFormat="1" ht="15" customHeight="1" x14ac:dyDescent="0.2">
      <c r="A324" s="7" t="s">
        <v>55</v>
      </c>
      <c r="B324" s="7" t="s">
        <v>286</v>
      </c>
      <c r="C324" s="15">
        <v>34</v>
      </c>
      <c r="D324" s="14"/>
      <c r="E324" s="9"/>
      <c r="F324" s="15">
        <f t="shared" si="6"/>
        <v>34</v>
      </c>
    </row>
    <row r="325" spans="1:6" s="1" customFormat="1" ht="15" customHeight="1" x14ac:dyDescent="0.2">
      <c r="A325" s="7" t="s">
        <v>49</v>
      </c>
      <c r="B325" s="7" t="s">
        <v>363</v>
      </c>
      <c r="C325" s="15">
        <v>49</v>
      </c>
      <c r="D325" s="14"/>
      <c r="E325" s="9"/>
      <c r="F325" s="15">
        <f t="shared" si="6"/>
        <v>49</v>
      </c>
    </row>
    <row r="326" spans="1:6" s="1" customFormat="1" ht="15" customHeight="1" x14ac:dyDescent="0.2">
      <c r="A326" s="7" t="s">
        <v>50</v>
      </c>
      <c r="B326" s="7" t="s">
        <v>364</v>
      </c>
      <c r="C326" s="15">
        <v>49</v>
      </c>
      <c r="D326" s="14"/>
      <c r="E326" s="9">
        <v>14</v>
      </c>
      <c r="F326" s="15">
        <f t="shared" si="6"/>
        <v>63</v>
      </c>
    </row>
    <row r="327" spans="1:6" s="1" customFormat="1" ht="15" customHeight="1" x14ac:dyDescent="0.2">
      <c r="A327" s="7" t="s">
        <v>50</v>
      </c>
      <c r="B327" s="7" t="s">
        <v>365</v>
      </c>
      <c r="C327" s="15">
        <v>48</v>
      </c>
      <c r="D327" s="14"/>
      <c r="E327" s="9">
        <v>15</v>
      </c>
      <c r="F327" s="15">
        <f>SUM(C327:E327)</f>
        <v>63</v>
      </c>
    </row>
    <row r="328" spans="1:6" s="1" customFormat="1" ht="15" customHeight="1" x14ac:dyDescent="0.2">
      <c r="A328" s="7" t="s">
        <v>53</v>
      </c>
      <c r="B328" s="7" t="s">
        <v>366</v>
      </c>
      <c r="C328" s="15">
        <v>48</v>
      </c>
      <c r="D328" s="14"/>
      <c r="E328" s="9"/>
      <c r="F328" s="15">
        <f t="shared" si="6"/>
        <v>48</v>
      </c>
    </row>
    <row r="329" spans="1:6" s="1" customFormat="1" ht="15" customHeight="1" x14ac:dyDescent="0.2">
      <c r="A329" s="7" t="s">
        <v>49</v>
      </c>
      <c r="B329" s="7" t="s">
        <v>367</v>
      </c>
      <c r="C329" s="15">
        <v>48</v>
      </c>
      <c r="D329" s="14"/>
      <c r="E329" s="9"/>
      <c r="F329" s="15">
        <f t="shared" si="6"/>
        <v>48</v>
      </c>
    </row>
    <row r="330" spans="1:6" s="1" customFormat="1" ht="15" customHeight="1" x14ac:dyDescent="0.2">
      <c r="A330" s="7" t="s">
        <v>51</v>
      </c>
      <c r="B330" s="7" t="s">
        <v>221</v>
      </c>
      <c r="C330" s="15">
        <v>47</v>
      </c>
      <c r="D330" s="14"/>
      <c r="E330" s="9"/>
      <c r="F330" s="15">
        <f t="shared" si="6"/>
        <v>47</v>
      </c>
    </row>
    <row r="331" spans="1:6" s="1" customFormat="1" ht="15" customHeight="1" x14ac:dyDescent="0.2">
      <c r="A331" s="7" t="s">
        <v>266</v>
      </c>
      <c r="B331" s="7" t="s">
        <v>46</v>
      </c>
      <c r="C331" s="15">
        <v>47</v>
      </c>
      <c r="D331" s="14"/>
      <c r="E331" s="9"/>
      <c r="F331" s="15">
        <f t="shared" si="6"/>
        <v>47</v>
      </c>
    </row>
    <row r="332" spans="1:6" s="1" customFormat="1" ht="15" customHeight="1" x14ac:dyDescent="0.2">
      <c r="A332" s="7" t="s">
        <v>49</v>
      </c>
      <c r="B332" s="7" t="s">
        <v>368</v>
      </c>
      <c r="C332" s="15">
        <v>47</v>
      </c>
      <c r="D332" s="14"/>
      <c r="E332" s="9"/>
      <c r="F332" s="15">
        <f t="shared" si="6"/>
        <v>47</v>
      </c>
    </row>
    <row r="333" spans="1:6" s="1" customFormat="1" ht="15" customHeight="1" x14ac:dyDescent="0.2">
      <c r="A333" s="7" t="s">
        <v>266</v>
      </c>
      <c r="B333" s="7" t="s">
        <v>219</v>
      </c>
      <c r="C333" s="15">
        <v>45</v>
      </c>
      <c r="D333" s="14"/>
      <c r="E333" s="9"/>
      <c r="F333" s="15">
        <f t="shared" si="6"/>
        <v>45</v>
      </c>
    </row>
    <row r="334" spans="1:6" s="1" customFormat="1" ht="15" customHeight="1" x14ac:dyDescent="0.2">
      <c r="A334" s="7" t="s">
        <v>50</v>
      </c>
      <c r="B334" s="7" t="s">
        <v>369</v>
      </c>
      <c r="C334" s="15">
        <v>43</v>
      </c>
      <c r="D334" s="14"/>
      <c r="E334" s="9">
        <v>17</v>
      </c>
      <c r="F334" s="15">
        <f t="shared" si="6"/>
        <v>60</v>
      </c>
    </row>
    <row r="335" spans="1:6" s="1" customFormat="1" ht="15" customHeight="1" x14ac:dyDescent="0.2">
      <c r="A335" s="7" t="s">
        <v>266</v>
      </c>
      <c r="B335" s="7" t="s">
        <v>370</v>
      </c>
      <c r="C335" s="15">
        <v>42</v>
      </c>
      <c r="D335" s="14"/>
      <c r="E335" s="9"/>
      <c r="F335" s="15">
        <f t="shared" si="6"/>
        <v>42</v>
      </c>
    </row>
    <row r="336" spans="1:6" s="1" customFormat="1" ht="15" customHeight="1" x14ac:dyDescent="0.2">
      <c r="A336" s="7" t="s">
        <v>53</v>
      </c>
      <c r="B336" s="7" t="s">
        <v>371</v>
      </c>
      <c r="C336" s="15">
        <v>42</v>
      </c>
      <c r="D336" s="14"/>
      <c r="E336" s="9"/>
      <c r="F336" s="15">
        <f t="shared" si="6"/>
        <v>42</v>
      </c>
    </row>
    <row r="337" spans="1:6" s="1" customFormat="1" ht="15" customHeight="1" x14ac:dyDescent="0.2">
      <c r="A337" s="7" t="s">
        <v>49</v>
      </c>
      <c r="B337" s="7" t="s">
        <v>372</v>
      </c>
      <c r="C337" s="15">
        <v>41</v>
      </c>
      <c r="D337" s="14"/>
      <c r="E337" s="9"/>
      <c r="F337" s="15">
        <f t="shared" si="6"/>
        <v>41</v>
      </c>
    </row>
    <row r="338" spans="1:6" s="1" customFormat="1" ht="15" customHeight="1" x14ac:dyDescent="0.2">
      <c r="A338" s="7" t="s">
        <v>50</v>
      </c>
      <c r="B338" s="7" t="s">
        <v>373</v>
      </c>
      <c r="C338" s="15">
        <v>40</v>
      </c>
      <c r="D338" s="14"/>
      <c r="E338" s="9">
        <v>20</v>
      </c>
      <c r="F338" s="15">
        <f t="shared" si="6"/>
        <v>60</v>
      </c>
    </row>
    <row r="339" spans="1:6" s="1" customFormat="1" ht="15" customHeight="1" x14ac:dyDescent="0.2">
      <c r="A339" s="7" t="s">
        <v>54</v>
      </c>
      <c r="B339" s="7" t="s">
        <v>374</v>
      </c>
      <c r="C339" s="15">
        <v>40</v>
      </c>
      <c r="D339" s="14"/>
      <c r="E339" s="9"/>
      <c r="F339" s="15">
        <f t="shared" si="6"/>
        <v>40</v>
      </c>
    </row>
    <row r="340" spans="1:6" s="1" customFormat="1" ht="15" customHeight="1" x14ac:dyDescent="0.2">
      <c r="A340" s="7" t="s">
        <v>53</v>
      </c>
      <c r="B340" s="7" t="s">
        <v>375</v>
      </c>
      <c r="C340" s="15">
        <v>40</v>
      </c>
      <c r="D340" s="14"/>
      <c r="E340" s="9"/>
      <c r="F340" s="15">
        <f t="shared" si="6"/>
        <v>40</v>
      </c>
    </row>
    <row r="341" spans="1:6" s="1" customFormat="1" ht="15" customHeight="1" x14ac:dyDescent="0.2">
      <c r="A341" s="7" t="s">
        <v>52</v>
      </c>
      <c r="B341" s="7" t="s">
        <v>376</v>
      </c>
      <c r="C341" s="15">
        <v>38</v>
      </c>
      <c r="D341" s="14">
        <v>2</v>
      </c>
      <c r="E341" s="9">
        <v>20</v>
      </c>
      <c r="F341" s="15">
        <f t="shared" si="6"/>
        <v>60</v>
      </c>
    </row>
    <row r="342" spans="1:6" s="1" customFormat="1" ht="15" customHeight="1" x14ac:dyDescent="0.2">
      <c r="A342" s="7" t="s">
        <v>45</v>
      </c>
      <c r="B342" s="7" t="s">
        <v>220</v>
      </c>
      <c r="C342" s="15">
        <v>38</v>
      </c>
      <c r="D342" s="14"/>
      <c r="E342" s="9"/>
      <c r="F342" s="15">
        <f t="shared" si="6"/>
        <v>38</v>
      </c>
    </row>
    <row r="343" spans="1:6" s="1" customFormat="1" ht="15" customHeight="1" x14ac:dyDescent="0.2">
      <c r="A343" s="7" t="s">
        <v>49</v>
      </c>
      <c r="B343" s="7" t="s">
        <v>377</v>
      </c>
      <c r="C343" s="15">
        <v>38</v>
      </c>
      <c r="D343" s="14"/>
      <c r="E343" s="9"/>
      <c r="F343" s="15">
        <f t="shared" si="6"/>
        <v>38</v>
      </c>
    </row>
    <row r="344" spans="1:6" s="1" customFormat="1" ht="15" customHeight="1" x14ac:dyDescent="0.2">
      <c r="A344" s="7" t="s">
        <v>266</v>
      </c>
      <c r="B344" s="7" t="s">
        <v>378</v>
      </c>
      <c r="C344" s="15">
        <v>37</v>
      </c>
      <c r="D344" s="14"/>
      <c r="E344" s="9"/>
      <c r="F344" s="15">
        <f t="shared" si="6"/>
        <v>37</v>
      </c>
    </row>
    <row r="345" spans="1:6" s="1" customFormat="1" ht="15" customHeight="1" x14ac:dyDescent="0.2">
      <c r="A345" s="7" t="s">
        <v>49</v>
      </c>
      <c r="B345" s="7" t="s">
        <v>379</v>
      </c>
      <c r="C345" s="15">
        <v>36</v>
      </c>
      <c r="D345" s="14"/>
      <c r="E345" s="9"/>
      <c r="F345" s="15">
        <f t="shared" si="6"/>
        <v>36</v>
      </c>
    </row>
    <row r="346" spans="1:6" s="1" customFormat="1" ht="15" customHeight="1" x14ac:dyDescent="0.2">
      <c r="A346" s="7" t="s">
        <v>266</v>
      </c>
      <c r="B346" s="7" t="s">
        <v>383</v>
      </c>
      <c r="C346" s="15">
        <v>36</v>
      </c>
      <c r="D346" s="14"/>
      <c r="E346" s="9"/>
      <c r="F346" s="15">
        <f t="shared" si="6"/>
        <v>36</v>
      </c>
    </row>
    <row r="347" spans="1:6" s="1" customFormat="1" ht="15" customHeight="1" x14ac:dyDescent="0.2">
      <c r="A347" s="7" t="s">
        <v>49</v>
      </c>
      <c r="B347" s="7" t="s">
        <v>384</v>
      </c>
      <c r="C347" s="15">
        <v>36</v>
      </c>
      <c r="D347" s="14"/>
      <c r="E347" s="9"/>
      <c r="F347" s="15">
        <f>SUM(C347:E347)</f>
        <v>36</v>
      </c>
    </row>
    <row r="348" spans="1:6" s="1" customFormat="1" ht="15" customHeight="1" x14ac:dyDescent="0.2">
      <c r="A348" s="7" t="s">
        <v>50</v>
      </c>
      <c r="B348" s="7" t="s">
        <v>385</v>
      </c>
      <c r="C348" s="15">
        <v>33</v>
      </c>
      <c r="D348" s="14"/>
      <c r="E348" s="9">
        <v>16</v>
      </c>
      <c r="F348" s="15">
        <f t="shared" si="6"/>
        <v>49</v>
      </c>
    </row>
    <row r="349" spans="1:6" s="1" customFormat="1" ht="15" customHeight="1" x14ac:dyDescent="0.2">
      <c r="A349" s="7" t="s">
        <v>56</v>
      </c>
      <c r="B349" s="7" t="s">
        <v>386</v>
      </c>
      <c r="C349" s="15">
        <v>31</v>
      </c>
      <c r="D349" s="14"/>
      <c r="E349" s="9"/>
      <c r="F349" s="15">
        <f t="shared" si="6"/>
        <v>31</v>
      </c>
    </row>
    <row r="350" spans="1:6" s="1" customFormat="1" ht="15" customHeight="1" x14ac:dyDescent="0.2">
      <c r="A350" s="7" t="s">
        <v>266</v>
      </c>
      <c r="B350" s="7" t="s">
        <v>387</v>
      </c>
      <c r="C350" s="15">
        <v>31</v>
      </c>
      <c r="D350" s="14">
        <v>9</v>
      </c>
      <c r="E350" s="9"/>
      <c r="F350" s="15">
        <f t="shared" si="6"/>
        <v>40</v>
      </c>
    </row>
    <row r="351" spans="1:6" s="1" customFormat="1" ht="15" customHeight="1" x14ac:dyDescent="0.2">
      <c r="A351" s="7" t="s">
        <v>266</v>
      </c>
      <c r="B351" s="7" t="s">
        <v>388</v>
      </c>
      <c r="C351" s="15">
        <v>31</v>
      </c>
      <c r="D351" s="14"/>
      <c r="E351" s="9"/>
      <c r="F351" s="15">
        <f t="shared" si="6"/>
        <v>31</v>
      </c>
    </row>
    <row r="352" spans="1:6" s="1" customFormat="1" ht="15" customHeight="1" x14ac:dyDescent="0.2">
      <c r="A352" s="7" t="s">
        <v>55</v>
      </c>
      <c r="B352" s="7" t="s">
        <v>389</v>
      </c>
      <c r="C352" s="15">
        <v>31</v>
      </c>
      <c r="D352" s="14"/>
      <c r="E352" s="9"/>
      <c r="F352" s="15">
        <f t="shared" si="6"/>
        <v>31</v>
      </c>
    </row>
    <row r="353" spans="1:6" s="1" customFormat="1" ht="15" customHeight="1" x14ac:dyDescent="0.2">
      <c r="A353" s="7" t="s">
        <v>49</v>
      </c>
      <c r="B353" s="7" t="s">
        <v>390</v>
      </c>
      <c r="C353" s="15">
        <v>30</v>
      </c>
      <c r="D353" s="14"/>
      <c r="E353" s="9">
        <v>10</v>
      </c>
      <c r="F353" s="15">
        <f t="shared" si="6"/>
        <v>40</v>
      </c>
    </row>
    <row r="354" spans="1:6" s="1" customFormat="1" ht="15" customHeight="1" x14ac:dyDescent="0.2">
      <c r="A354" s="7" t="s">
        <v>50</v>
      </c>
      <c r="B354" s="7" t="s">
        <v>391</v>
      </c>
      <c r="C354" s="15">
        <v>30</v>
      </c>
      <c r="D354" s="14"/>
      <c r="E354" s="9"/>
      <c r="F354" s="15">
        <f t="shared" si="6"/>
        <v>30</v>
      </c>
    </row>
    <row r="355" spans="1:6" s="1" customFormat="1" ht="15" customHeight="1" x14ac:dyDescent="0.2">
      <c r="A355" s="7" t="s">
        <v>53</v>
      </c>
      <c r="B355" s="7" t="s">
        <v>392</v>
      </c>
      <c r="C355" s="15">
        <v>30</v>
      </c>
      <c r="D355" s="14"/>
      <c r="E355" s="9"/>
      <c r="F355" s="15">
        <f t="shared" si="6"/>
        <v>30</v>
      </c>
    </row>
    <row r="356" spans="1:6" s="1" customFormat="1" ht="15" customHeight="1" x14ac:dyDescent="0.2">
      <c r="A356" s="7" t="s">
        <v>52</v>
      </c>
      <c r="B356" s="7" t="s">
        <v>393</v>
      </c>
      <c r="C356" s="15">
        <v>30</v>
      </c>
      <c r="D356" s="14"/>
      <c r="E356" s="9">
        <v>19</v>
      </c>
      <c r="F356" s="15">
        <f t="shared" si="6"/>
        <v>49</v>
      </c>
    </row>
    <row r="357" spans="1:6" s="1" customFormat="1" ht="15" customHeight="1" x14ac:dyDescent="0.2">
      <c r="A357" s="7" t="s">
        <v>50</v>
      </c>
      <c r="B357" s="7" t="s">
        <v>394</v>
      </c>
      <c r="C357" s="15">
        <v>30</v>
      </c>
      <c r="D357" s="14"/>
      <c r="E357" s="9">
        <v>16</v>
      </c>
      <c r="F357" s="15">
        <f t="shared" si="6"/>
        <v>46</v>
      </c>
    </row>
    <row r="358" spans="1:6" s="1" customFormat="1" ht="15" customHeight="1" x14ac:dyDescent="0.2">
      <c r="A358" s="7" t="s">
        <v>266</v>
      </c>
      <c r="B358" s="7" t="s">
        <v>395</v>
      </c>
      <c r="C358" s="15">
        <v>30</v>
      </c>
      <c r="D358" s="14"/>
      <c r="E358" s="9"/>
      <c r="F358" s="15">
        <f t="shared" si="6"/>
        <v>30</v>
      </c>
    </row>
    <row r="359" spans="1:6" s="1" customFormat="1" ht="15" customHeight="1" x14ac:dyDescent="0.2">
      <c r="A359" s="7" t="s">
        <v>266</v>
      </c>
      <c r="B359" s="7" t="s">
        <v>218</v>
      </c>
      <c r="C359" s="15">
        <v>29</v>
      </c>
      <c r="D359" s="14"/>
      <c r="E359" s="9"/>
      <c r="F359" s="15">
        <f t="shared" si="6"/>
        <v>29</v>
      </c>
    </row>
    <row r="360" spans="1:6" s="1" customFormat="1" ht="15" customHeight="1" x14ac:dyDescent="0.2">
      <c r="D360" s="4"/>
      <c r="E360" s="4"/>
      <c r="F360" s="4"/>
    </row>
    <row r="361" spans="1:6" s="1" customFormat="1" ht="22.5" customHeight="1" x14ac:dyDescent="0.2">
      <c r="A361" s="32" t="s">
        <v>324</v>
      </c>
      <c r="B361" s="33"/>
      <c r="C361" s="34"/>
      <c r="D361" s="28"/>
      <c r="E361" s="28"/>
      <c r="F361" s="29"/>
    </row>
    <row r="362" spans="1:6" s="1" customFormat="1" ht="41.25" customHeight="1" x14ac:dyDescent="0.2">
      <c r="A362" s="13" t="s">
        <v>0</v>
      </c>
      <c r="B362" s="13" t="s">
        <v>1</v>
      </c>
      <c r="C362" s="8" t="s">
        <v>270</v>
      </c>
      <c r="D362" s="12" t="s">
        <v>272</v>
      </c>
      <c r="E362" s="11" t="s">
        <v>273</v>
      </c>
      <c r="F362" s="8" t="s">
        <v>274</v>
      </c>
    </row>
    <row r="363" spans="1:6" s="1" customFormat="1" ht="15" customHeight="1" x14ac:dyDescent="0.2">
      <c r="A363" s="7" t="s">
        <v>23</v>
      </c>
      <c r="B363" s="7" t="s">
        <v>60</v>
      </c>
      <c r="C363" s="15">
        <v>34</v>
      </c>
      <c r="D363" s="14"/>
      <c r="E363" s="9"/>
      <c r="F363" s="15"/>
    </row>
    <row r="364" spans="1:6" s="1" customFormat="1" ht="15" customHeight="1" x14ac:dyDescent="0.2">
      <c r="A364" s="7" t="s">
        <v>61</v>
      </c>
      <c r="B364" s="7" t="s">
        <v>704</v>
      </c>
      <c r="C364" s="15">
        <v>34</v>
      </c>
      <c r="D364" s="14"/>
      <c r="E364" s="9"/>
      <c r="F364" s="15"/>
    </row>
    <row r="365" spans="1:6" s="1" customFormat="1" ht="15" customHeight="1" x14ac:dyDescent="0.2">
      <c r="A365" s="7" t="s">
        <v>23</v>
      </c>
      <c r="B365" s="7" t="s">
        <v>62</v>
      </c>
      <c r="C365" s="15">
        <v>31</v>
      </c>
      <c r="D365" s="14"/>
      <c r="E365" s="9"/>
      <c r="F365" s="15"/>
    </row>
    <row r="366" spans="1:6" s="1" customFormat="1" ht="15" customHeight="1" x14ac:dyDescent="0.2">
      <c r="A366" s="7" t="s">
        <v>59</v>
      </c>
      <c r="B366" s="7" t="s">
        <v>410</v>
      </c>
      <c r="C366" s="15">
        <v>30</v>
      </c>
      <c r="D366" s="14"/>
      <c r="E366" s="9"/>
      <c r="F366" s="15"/>
    </row>
    <row r="367" spans="1:6" s="1" customFormat="1" ht="15" customHeight="1" x14ac:dyDescent="0.2">
      <c r="A367" s="7" t="s">
        <v>63</v>
      </c>
      <c r="B367" s="7" t="s">
        <v>705</v>
      </c>
      <c r="C367" s="15">
        <v>30</v>
      </c>
      <c r="D367" s="14"/>
      <c r="E367" s="9"/>
      <c r="F367" s="15"/>
    </row>
    <row r="368" spans="1:6" s="1" customFormat="1" ht="15" customHeight="1" x14ac:dyDescent="0.2">
      <c r="A368" s="7" t="s">
        <v>64</v>
      </c>
      <c r="B368" s="7" t="s">
        <v>706</v>
      </c>
      <c r="C368" s="15">
        <v>29</v>
      </c>
      <c r="D368" s="14"/>
      <c r="E368" s="9"/>
      <c r="F368" s="15"/>
    </row>
    <row r="369" spans="1:6" s="1" customFormat="1" ht="15" customHeight="1" x14ac:dyDescent="0.2">
      <c r="A369" s="7" t="s">
        <v>59</v>
      </c>
      <c r="B369" s="7" t="s">
        <v>722</v>
      </c>
      <c r="C369" s="15">
        <v>27</v>
      </c>
      <c r="D369" s="14"/>
      <c r="E369" s="9"/>
      <c r="F369" s="15"/>
    </row>
    <row r="370" spans="1:6" s="1" customFormat="1" ht="15" customHeight="1" x14ac:dyDescent="0.2">
      <c r="A370" s="7" t="s">
        <v>65</v>
      </c>
      <c r="B370" s="7" t="s">
        <v>723</v>
      </c>
      <c r="C370" s="15">
        <v>26</v>
      </c>
      <c r="D370" s="14"/>
      <c r="E370" s="9"/>
      <c r="F370" s="15"/>
    </row>
    <row r="371" spans="1:6" s="1" customFormat="1" ht="15" customHeight="1" x14ac:dyDescent="0.2">
      <c r="A371" s="7" t="s">
        <v>23</v>
      </c>
      <c r="B371" s="7" t="s">
        <v>66</v>
      </c>
      <c r="C371" s="15">
        <v>25</v>
      </c>
      <c r="D371" s="14"/>
      <c r="E371" s="9"/>
      <c r="F371" s="15"/>
    </row>
    <row r="372" spans="1:6" s="1" customFormat="1" ht="15" customHeight="1" x14ac:dyDescent="0.2">
      <c r="A372" s="7" t="s">
        <v>23</v>
      </c>
      <c r="B372" s="7" t="s">
        <v>67</v>
      </c>
      <c r="C372" s="15">
        <v>24</v>
      </c>
      <c r="D372" s="14"/>
      <c r="E372" s="9"/>
      <c r="F372" s="15"/>
    </row>
    <row r="373" spans="1:6" s="1" customFormat="1" ht="15" customHeight="1" x14ac:dyDescent="0.2">
      <c r="A373" s="7" t="s">
        <v>68</v>
      </c>
      <c r="B373" s="7" t="s">
        <v>725</v>
      </c>
      <c r="C373" s="15">
        <v>23</v>
      </c>
      <c r="D373" s="14"/>
      <c r="E373" s="9"/>
      <c r="F373" s="15"/>
    </row>
    <row r="374" spans="1:6" s="1" customFormat="1" ht="15" customHeight="1" x14ac:dyDescent="0.2">
      <c r="A374" s="7" t="s">
        <v>23</v>
      </c>
      <c r="B374" s="7" t="s">
        <v>69</v>
      </c>
      <c r="C374" s="15">
        <v>21</v>
      </c>
      <c r="D374" s="14"/>
      <c r="E374" s="9"/>
      <c r="F374" s="15"/>
    </row>
    <row r="375" spans="1:6" s="1" customFormat="1" ht="15" customHeight="1" x14ac:dyDescent="0.2">
      <c r="A375" s="7" t="s">
        <v>58</v>
      </c>
      <c r="B375" s="7" t="s">
        <v>409</v>
      </c>
      <c r="C375" s="15">
        <v>20</v>
      </c>
      <c r="D375" s="14"/>
      <c r="E375" s="9"/>
      <c r="F375" s="15"/>
    </row>
    <row r="376" spans="1:6" s="1" customFormat="1" ht="15" customHeight="1" x14ac:dyDescent="0.2">
      <c r="A376" s="7" t="s">
        <v>23</v>
      </c>
      <c r="B376" s="7" t="s">
        <v>70</v>
      </c>
      <c r="C376" s="15">
        <v>20</v>
      </c>
      <c r="D376" s="14"/>
      <c r="E376" s="9"/>
      <c r="F376" s="15"/>
    </row>
    <row r="377" spans="1:6" s="1" customFormat="1" ht="15" customHeight="1" x14ac:dyDescent="0.2">
      <c r="A377" s="7" t="s">
        <v>23</v>
      </c>
      <c r="B377" s="7" t="s">
        <v>707</v>
      </c>
      <c r="C377" s="15">
        <v>20</v>
      </c>
      <c r="D377" s="14"/>
      <c r="E377" s="9"/>
      <c r="F377" s="15"/>
    </row>
    <row r="378" spans="1:6" s="1" customFormat="1" ht="15" customHeight="1" x14ac:dyDescent="0.2">
      <c r="A378" s="7" t="s">
        <v>23</v>
      </c>
      <c r="B378" s="7" t="s">
        <v>71</v>
      </c>
      <c r="C378" s="15">
        <v>20</v>
      </c>
      <c r="D378" s="14"/>
      <c r="E378" s="9"/>
      <c r="F378" s="15"/>
    </row>
    <row r="379" spans="1:6" s="1" customFormat="1" ht="15" customHeight="1" x14ac:dyDescent="0.2">
      <c r="A379" s="7" t="s">
        <v>72</v>
      </c>
      <c r="B379" s="7" t="s">
        <v>715</v>
      </c>
      <c r="C379" s="15">
        <v>20</v>
      </c>
      <c r="D379" s="14"/>
      <c r="E379" s="9"/>
      <c r="F379" s="15"/>
    </row>
    <row r="380" spans="1:6" s="1" customFormat="1" ht="15" customHeight="1" x14ac:dyDescent="0.2">
      <c r="A380" s="7" t="s">
        <v>72</v>
      </c>
      <c r="B380" s="7" t="s">
        <v>716</v>
      </c>
      <c r="C380" s="15">
        <v>20</v>
      </c>
      <c r="D380" s="14"/>
      <c r="E380" s="9"/>
      <c r="F380" s="15"/>
    </row>
    <row r="381" spans="1:6" s="1" customFormat="1" ht="15" customHeight="1" x14ac:dyDescent="0.2">
      <c r="A381" s="7" t="s">
        <v>73</v>
      </c>
      <c r="B381" s="7" t="s">
        <v>717</v>
      </c>
      <c r="C381" s="15">
        <v>20</v>
      </c>
      <c r="D381" s="14"/>
      <c r="E381" s="9"/>
      <c r="F381" s="15"/>
    </row>
    <row r="382" spans="1:6" s="1" customFormat="1" ht="15" customHeight="1" x14ac:dyDescent="0.2">
      <c r="A382" s="7" t="s">
        <v>424</v>
      </c>
      <c r="B382" s="7" t="s">
        <v>718</v>
      </c>
      <c r="C382" s="15">
        <v>20</v>
      </c>
      <c r="D382" s="14"/>
      <c r="E382" s="9"/>
      <c r="F382" s="15"/>
    </row>
    <row r="383" spans="1:6" s="1" customFormat="1" ht="15" customHeight="1" x14ac:dyDescent="0.2">
      <c r="A383" s="7" t="s">
        <v>424</v>
      </c>
      <c r="B383" s="7" t="s">
        <v>719</v>
      </c>
      <c r="C383" s="15">
        <v>20</v>
      </c>
      <c r="D383" s="14"/>
      <c r="E383" s="9"/>
      <c r="F383" s="15"/>
    </row>
    <row r="384" spans="1:6" s="1" customFormat="1" ht="15" customHeight="1" x14ac:dyDescent="0.2">
      <c r="A384" s="7" t="s">
        <v>424</v>
      </c>
      <c r="B384" s="7" t="s">
        <v>720</v>
      </c>
      <c r="C384" s="15">
        <v>19</v>
      </c>
      <c r="D384" s="14"/>
      <c r="E384" s="9"/>
      <c r="F384" s="15"/>
    </row>
    <row r="385" spans="1:6" s="1" customFormat="1" ht="15" customHeight="1" x14ac:dyDescent="0.2">
      <c r="A385" s="7" t="s">
        <v>64</v>
      </c>
      <c r="B385" s="7" t="s">
        <v>721</v>
      </c>
      <c r="C385" s="15">
        <v>19</v>
      </c>
      <c r="D385" s="14"/>
      <c r="E385" s="9"/>
      <c r="F385" s="15"/>
    </row>
    <row r="386" spans="1:6" s="1" customFormat="1" ht="15" customHeight="1" x14ac:dyDescent="0.2">
      <c r="A386" s="7" t="s">
        <v>23</v>
      </c>
      <c r="B386" s="7" t="s">
        <v>74</v>
      </c>
      <c r="C386" s="15">
        <v>18</v>
      </c>
      <c r="D386" s="14"/>
      <c r="E386" s="9"/>
      <c r="F386" s="15"/>
    </row>
    <row r="387" spans="1:6" s="1" customFormat="1" ht="15" customHeight="1" x14ac:dyDescent="0.2">
      <c r="A387" s="7" t="s">
        <v>23</v>
      </c>
      <c r="B387" s="7" t="s">
        <v>75</v>
      </c>
      <c r="C387" s="15">
        <v>18</v>
      </c>
      <c r="D387" s="14"/>
      <c r="E387" s="9"/>
      <c r="F387" s="15"/>
    </row>
    <row r="388" spans="1:6" s="1" customFormat="1" ht="15" customHeight="1" x14ac:dyDescent="0.2">
      <c r="A388" s="7" t="s">
        <v>23</v>
      </c>
      <c r="B388" s="7" t="s">
        <v>76</v>
      </c>
      <c r="C388" s="15">
        <v>18</v>
      </c>
      <c r="D388" s="14"/>
      <c r="E388" s="9"/>
      <c r="F388" s="15"/>
    </row>
    <row r="389" spans="1:6" s="1" customFormat="1" ht="15" customHeight="1" x14ac:dyDescent="0.2">
      <c r="A389" s="7" t="s">
        <v>23</v>
      </c>
      <c r="B389" s="7" t="s">
        <v>707</v>
      </c>
      <c r="C389" s="15">
        <v>18</v>
      </c>
      <c r="D389" s="14"/>
      <c r="E389" s="9"/>
      <c r="F389" s="15"/>
    </row>
    <row r="390" spans="1:6" s="1" customFormat="1" ht="15" customHeight="1" x14ac:dyDescent="0.2">
      <c r="A390" s="7" t="s">
        <v>72</v>
      </c>
      <c r="B390" s="7" t="s">
        <v>708</v>
      </c>
      <c r="C390" s="15">
        <v>18</v>
      </c>
      <c r="D390" s="14"/>
      <c r="E390" s="9"/>
      <c r="F390" s="15"/>
    </row>
    <row r="391" spans="1:6" s="1" customFormat="1" ht="15" customHeight="1" x14ac:dyDescent="0.2">
      <c r="A391" s="7" t="s">
        <v>424</v>
      </c>
      <c r="B391" s="7" t="s">
        <v>709</v>
      </c>
      <c r="C391" s="15">
        <v>18</v>
      </c>
      <c r="D391" s="14"/>
      <c r="E391" s="9"/>
      <c r="F391" s="15"/>
    </row>
    <row r="392" spans="1:6" s="1" customFormat="1" ht="15" customHeight="1" x14ac:dyDescent="0.2">
      <c r="A392" s="7" t="s">
        <v>77</v>
      </c>
      <c r="B392" s="7" t="s">
        <v>724</v>
      </c>
      <c r="C392" s="15">
        <v>17</v>
      </c>
      <c r="D392" s="14"/>
      <c r="E392" s="9"/>
      <c r="F392" s="15"/>
    </row>
    <row r="393" spans="1:6" s="1" customFormat="1" ht="15" customHeight="1" x14ac:dyDescent="0.2">
      <c r="A393" s="7" t="s">
        <v>59</v>
      </c>
      <c r="B393" s="7" t="s">
        <v>710</v>
      </c>
      <c r="C393" s="15">
        <v>17</v>
      </c>
      <c r="D393" s="14"/>
      <c r="E393" s="9"/>
      <c r="F393" s="15"/>
    </row>
    <row r="394" spans="1:6" s="1" customFormat="1" ht="15" customHeight="1" x14ac:dyDescent="0.2">
      <c r="A394" s="7" t="s">
        <v>424</v>
      </c>
      <c r="B394" s="7" t="s">
        <v>711</v>
      </c>
      <c r="C394" s="15">
        <v>17</v>
      </c>
      <c r="D394" s="14"/>
      <c r="E394" s="9"/>
      <c r="F394" s="15"/>
    </row>
    <row r="395" spans="1:6" s="1" customFormat="1" ht="15" customHeight="1" x14ac:dyDescent="0.2">
      <c r="A395" s="7" t="s">
        <v>23</v>
      </c>
      <c r="B395" s="7" t="s">
        <v>712</v>
      </c>
      <c r="C395" s="15">
        <v>16</v>
      </c>
      <c r="D395" s="14"/>
      <c r="E395" s="9"/>
      <c r="F395" s="15"/>
    </row>
    <row r="396" spans="1:6" s="1" customFormat="1" ht="15" customHeight="1" x14ac:dyDescent="0.2">
      <c r="A396" s="7" t="s">
        <v>78</v>
      </c>
      <c r="B396" s="7" t="s">
        <v>713</v>
      </c>
      <c r="C396" s="15">
        <v>16</v>
      </c>
      <c r="D396" s="14"/>
      <c r="E396" s="9"/>
      <c r="F396" s="15"/>
    </row>
    <row r="397" spans="1:6" s="1" customFormat="1" ht="15" customHeight="1" x14ac:dyDescent="0.2">
      <c r="A397" s="7" t="s">
        <v>59</v>
      </c>
      <c r="B397" s="7" t="s">
        <v>714</v>
      </c>
      <c r="C397" s="15">
        <v>16</v>
      </c>
      <c r="D397" s="14"/>
      <c r="E397" s="9"/>
      <c r="F397" s="15"/>
    </row>
    <row r="398" spans="1:6" s="1" customFormat="1" ht="15" customHeight="1" x14ac:dyDescent="0.2">
      <c r="A398" s="7" t="s">
        <v>58</v>
      </c>
      <c r="B398" s="7" t="s">
        <v>408</v>
      </c>
      <c r="C398" s="15">
        <v>15</v>
      </c>
      <c r="D398" s="14"/>
      <c r="E398" s="9"/>
      <c r="F398" s="15"/>
    </row>
    <row r="399" spans="1:6" s="1" customFormat="1" ht="15" customHeight="1" x14ac:dyDescent="0.2">
      <c r="A399" s="7" t="s">
        <v>23</v>
      </c>
      <c r="B399" s="7" t="s">
        <v>79</v>
      </c>
      <c r="C399" s="15">
        <v>15</v>
      </c>
      <c r="D399" s="14"/>
      <c r="E399" s="9"/>
      <c r="F399" s="15"/>
    </row>
    <row r="400" spans="1:6" s="1" customFormat="1" ht="15" customHeight="1" x14ac:dyDescent="0.2">
      <c r="A400" s="7" t="s">
        <v>23</v>
      </c>
      <c r="B400" s="7" t="s">
        <v>80</v>
      </c>
      <c r="C400" s="15">
        <v>15</v>
      </c>
      <c r="D400" s="14"/>
      <c r="E400" s="9"/>
      <c r="F400" s="15"/>
    </row>
    <row r="401" spans="1:6" s="1" customFormat="1" ht="15" customHeight="1" x14ac:dyDescent="0.2">
      <c r="A401" s="7" t="s">
        <v>81</v>
      </c>
      <c r="B401" s="7" t="s">
        <v>726</v>
      </c>
      <c r="C401" s="15">
        <v>15</v>
      </c>
      <c r="D401" s="14"/>
      <c r="E401" s="9"/>
      <c r="F401" s="15"/>
    </row>
    <row r="402" spans="1:6" s="1" customFormat="1" ht="15" customHeight="1" x14ac:dyDescent="0.2">
      <c r="A402" s="7" t="s">
        <v>82</v>
      </c>
      <c r="B402" s="7" t="s">
        <v>727</v>
      </c>
      <c r="C402" s="15">
        <v>15</v>
      </c>
      <c r="D402" s="14"/>
      <c r="E402" s="9"/>
      <c r="F402" s="15"/>
    </row>
    <row r="403" spans="1:6" s="1" customFormat="1" ht="15" customHeight="1" x14ac:dyDescent="0.2">
      <c r="A403" s="7" t="s">
        <v>424</v>
      </c>
      <c r="B403" s="7" t="s">
        <v>728</v>
      </c>
      <c r="C403" s="15">
        <v>15</v>
      </c>
      <c r="D403" s="14"/>
      <c r="E403" s="9"/>
      <c r="F403" s="15"/>
    </row>
    <row r="404" spans="1:6" s="1" customFormat="1" ht="15" customHeight="1" x14ac:dyDescent="0.2">
      <c r="A404" s="7" t="s">
        <v>424</v>
      </c>
      <c r="B404" s="7" t="s">
        <v>729</v>
      </c>
      <c r="C404" s="15">
        <v>15</v>
      </c>
      <c r="D404" s="14"/>
      <c r="E404" s="9"/>
      <c r="F404" s="15"/>
    </row>
    <row r="405" spans="1:6" s="1" customFormat="1" ht="15" customHeight="1" x14ac:dyDescent="0.2">
      <c r="A405" s="7" t="s">
        <v>424</v>
      </c>
      <c r="B405" s="7" t="s">
        <v>730</v>
      </c>
      <c r="C405" s="15">
        <v>15</v>
      </c>
      <c r="D405" s="14"/>
      <c r="E405" s="9"/>
      <c r="F405" s="15"/>
    </row>
    <row r="406" spans="1:6" s="1" customFormat="1" ht="15" customHeight="1" x14ac:dyDescent="0.2">
      <c r="A406" s="7" t="s">
        <v>23</v>
      </c>
      <c r="B406" s="7" t="s">
        <v>83</v>
      </c>
      <c r="C406" s="15">
        <v>14</v>
      </c>
      <c r="D406" s="14"/>
      <c r="E406" s="9"/>
      <c r="F406" s="15"/>
    </row>
    <row r="407" spans="1:6" s="1" customFormat="1" ht="15" customHeight="1" x14ac:dyDescent="0.2">
      <c r="A407" s="7" t="s">
        <v>23</v>
      </c>
      <c r="B407" s="7" t="s">
        <v>731</v>
      </c>
      <c r="C407" s="15">
        <v>14</v>
      </c>
      <c r="D407" s="14"/>
      <c r="E407" s="9"/>
      <c r="F407" s="15"/>
    </row>
    <row r="408" spans="1:6" s="1" customFormat="1" ht="15" customHeight="1" x14ac:dyDescent="0.2">
      <c r="A408" s="7" t="s">
        <v>23</v>
      </c>
      <c r="B408" s="7" t="s">
        <v>732</v>
      </c>
      <c r="C408" s="15">
        <v>14</v>
      </c>
      <c r="D408" s="14"/>
      <c r="E408" s="9"/>
      <c r="F408" s="15"/>
    </row>
    <row r="409" spans="1:6" s="1" customFormat="1" ht="15" customHeight="1" x14ac:dyDescent="0.2">
      <c r="A409" s="7" t="s">
        <v>72</v>
      </c>
      <c r="B409" s="7" t="s">
        <v>733</v>
      </c>
      <c r="C409" s="15">
        <v>14</v>
      </c>
      <c r="D409" s="14"/>
      <c r="E409" s="9"/>
      <c r="F409" s="15"/>
    </row>
    <row r="410" spans="1:6" s="1" customFormat="1" ht="15" customHeight="1" x14ac:dyDescent="0.2">
      <c r="A410" s="7" t="s">
        <v>84</v>
      </c>
      <c r="B410" s="7" t="s">
        <v>734</v>
      </c>
      <c r="C410" s="15">
        <v>14</v>
      </c>
      <c r="D410" s="14"/>
      <c r="E410" s="9"/>
      <c r="F410" s="15"/>
    </row>
    <row r="411" spans="1:6" s="1" customFormat="1" ht="15" customHeight="1" x14ac:dyDescent="0.2">
      <c r="A411" s="7" t="s">
        <v>85</v>
      </c>
      <c r="B411" s="7" t="s">
        <v>735</v>
      </c>
      <c r="C411" s="15">
        <v>14</v>
      </c>
      <c r="D411" s="14"/>
      <c r="E411" s="9"/>
      <c r="F411" s="15"/>
    </row>
    <row r="412" spans="1:6" s="1" customFormat="1" ht="15" customHeight="1" x14ac:dyDescent="0.2">
      <c r="A412" s="7" t="s">
        <v>737</v>
      </c>
      <c r="B412" s="7" t="s">
        <v>736</v>
      </c>
      <c r="C412" s="15">
        <v>14</v>
      </c>
      <c r="D412" s="14"/>
      <c r="E412" s="9"/>
      <c r="F412" s="15"/>
    </row>
    <row r="413" spans="1:6" s="1" customFormat="1" ht="15" customHeight="1" x14ac:dyDescent="0.2">
      <c r="A413" s="7" t="s">
        <v>59</v>
      </c>
      <c r="B413" s="7" t="s">
        <v>693</v>
      </c>
      <c r="C413" s="15">
        <v>14</v>
      </c>
      <c r="D413" s="14"/>
      <c r="E413" s="9"/>
      <c r="F413" s="15"/>
    </row>
    <row r="414" spans="1:6" s="1" customFormat="1" ht="15" customHeight="1" x14ac:dyDescent="0.2">
      <c r="A414" s="7" t="s">
        <v>86</v>
      </c>
      <c r="B414" s="7" t="s">
        <v>694</v>
      </c>
      <c r="C414" s="15">
        <v>14</v>
      </c>
      <c r="D414" s="14"/>
      <c r="E414" s="9"/>
      <c r="F414" s="15"/>
    </row>
    <row r="415" spans="1:6" s="1" customFormat="1" ht="15" customHeight="1" x14ac:dyDescent="0.2">
      <c r="A415" s="7" t="s">
        <v>424</v>
      </c>
      <c r="B415" s="7" t="s">
        <v>695</v>
      </c>
      <c r="C415" s="15">
        <v>14</v>
      </c>
      <c r="D415" s="14"/>
      <c r="E415" s="9"/>
      <c r="F415" s="15"/>
    </row>
    <row r="416" spans="1:6" s="1" customFormat="1" ht="15" customHeight="1" x14ac:dyDescent="0.2">
      <c r="A416" s="7" t="s">
        <v>424</v>
      </c>
      <c r="B416" s="7" t="s">
        <v>696</v>
      </c>
      <c r="C416" s="15">
        <v>14</v>
      </c>
      <c r="D416" s="14"/>
      <c r="E416" s="9"/>
      <c r="F416" s="15"/>
    </row>
    <row r="417" spans="1:6" s="1" customFormat="1" ht="15" customHeight="1" x14ac:dyDescent="0.2">
      <c r="A417" s="7" t="s">
        <v>87</v>
      </c>
      <c r="B417" s="7" t="s">
        <v>697</v>
      </c>
      <c r="C417" s="15">
        <v>14</v>
      </c>
      <c r="D417" s="14"/>
      <c r="E417" s="9"/>
      <c r="F417" s="15"/>
    </row>
    <row r="418" spans="1:6" s="1" customFormat="1" ht="15" customHeight="1" x14ac:dyDescent="0.2">
      <c r="A418" s="7" t="s">
        <v>424</v>
      </c>
      <c r="B418" s="7" t="s">
        <v>698</v>
      </c>
      <c r="C418" s="15">
        <v>13</v>
      </c>
      <c r="D418" s="14"/>
      <c r="E418" s="9"/>
      <c r="F418" s="15"/>
    </row>
    <row r="419" spans="1:6" s="1" customFormat="1" ht="15" customHeight="1" x14ac:dyDescent="0.2">
      <c r="A419" s="7" t="s">
        <v>424</v>
      </c>
      <c r="B419" s="7" t="s">
        <v>699</v>
      </c>
      <c r="C419" s="15">
        <v>13</v>
      </c>
      <c r="D419" s="14"/>
      <c r="E419" s="9"/>
      <c r="F419" s="15"/>
    </row>
    <row r="420" spans="1:6" s="1" customFormat="1" ht="15" customHeight="1" x14ac:dyDescent="0.2">
      <c r="A420" s="7" t="s">
        <v>424</v>
      </c>
      <c r="B420" s="7" t="s">
        <v>700</v>
      </c>
      <c r="C420" s="15">
        <v>13</v>
      </c>
      <c r="D420" s="14"/>
      <c r="E420" s="9"/>
      <c r="F420" s="15"/>
    </row>
    <row r="421" spans="1:6" s="1" customFormat="1" ht="15" customHeight="1" x14ac:dyDescent="0.2">
      <c r="A421" s="7" t="s">
        <v>424</v>
      </c>
      <c r="B421" s="7" t="s">
        <v>701</v>
      </c>
      <c r="C421" s="15">
        <v>13</v>
      </c>
      <c r="D421" s="14"/>
      <c r="E421" s="9"/>
      <c r="F421" s="15"/>
    </row>
    <row r="422" spans="1:6" s="1" customFormat="1" ht="15" customHeight="1" x14ac:dyDescent="0.2">
      <c r="A422" s="7" t="s">
        <v>424</v>
      </c>
      <c r="B422" s="7" t="s">
        <v>702</v>
      </c>
      <c r="C422" s="15">
        <v>13</v>
      </c>
      <c r="D422" s="14"/>
      <c r="E422" s="9"/>
      <c r="F422" s="15"/>
    </row>
    <row r="423" spans="1:6" s="1" customFormat="1" ht="15" customHeight="1" x14ac:dyDescent="0.2">
      <c r="A423" s="7" t="s">
        <v>424</v>
      </c>
      <c r="B423" s="7" t="s">
        <v>703</v>
      </c>
      <c r="C423" s="15">
        <v>13</v>
      </c>
      <c r="D423" s="14"/>
      <c r="E423" s="9"/>
      <c r="F423" s="15"/>
    </row>
    <row r="424" spans="1:6" s="1" customFormat="1" ht="14.25" customHeight="1" x14ac:dyDescent="0.25">
      <c r="A424" s="3"/>
      <c r="D424" s="4"/>
      <c r="E424" s="4"/>
      <c r="F424" s="4"/>
    </row>
    <row r="425" spans="1:6" s="1" customFormat="1" ht="22.5" customHeight="1" x14ac:dyDescent="0.2">
      <c r="A425" s="35" t="s">
        <v>323</v>
      </c>
      <c r="B425" s="36"/>
      <c r="C425" s="37"/>
      <c r="D425" s="28"/>
      <c r="E425" s="28"/>
      <c r="F425" s="29"/>
    </row>
    <row r="426" spans="1:6" s="1" customFormat="1" ht="41.25" customHeight="1" x14ac:dyDescent="0.2">
      <c r="A426" s="13" t="s">
        <v>0</v>
      </c>
      <c r="B426" s="13" t="s">
        <v>1</v>
      </c>
      <c r="C426" s="8" t="s">
        <v>270</v>
      </c>
      <c r="D426" s="12" t="s">
        <v>272</v>
      </c>
      <c r="E426" s="11" t="s">
        <v>273</v>
      </c>
      <c r="F426" s="8" t="s">
        <v>274</v>
      </c>
    </row>
    <row r="427" spans="1:6" s="1" customFormat="1" ht="15" customHeight="1" x14ac:dyDescent="0.2">
      <c r="A427" s="7" t="s">
        <v>91</v>
      </c>
      <c r="B427" s="7" t="s">
        <v>425</v>
      </c>
      <c r="C427" s="15">
        <v>42</v>
      </c>
      <c r="D427" s="14"/>
      <c r="E427" s="9"/>
      <c r="F427" s="15"/>
    </row>
    <row r="428" spans="1:6" s="1" customFormat="1" ht="15" customHeight="1" x14ac:dyDescent="0.2">
      <c r="A428" s="7" t="s">
        <v>92</v>
      </c>
      <c r="B428" s="7" t="s">
        <v>426</v>
      </c>
      <c r="C428" s="15">
        <v>42</v>
      </c>
      <c r="D428" s="14"/>
      <c r="E428" s="9"/>
      <c r="F428" s="15"/>
    </row>
    <row r="429" spans="1:6" s="1" customFormat="1" ht="15" customHeight="1" x14ac:dyDescent="0.2">
      <c r="A429" s="7" t="s">
        <v>88</v>
      </c>
      <c r="B429" s="7" t="s">
        <v>429</v>
      </c>
      <c r="C429" s="15">
        <v>39</v>
      </c>
      <c r="D429" s="14"/>
      <c r="E429" s="9"/>
      <c r="F429" s="15"/>
    </row>
    <row r="430" spans="1:6" s="1" customFormat="1" ht="15" customHeight="1" x14ac:dyDescent="0.2">
      <c r="A430" s="7" t="s">
        <v>88</v>
      </c>
      <c r="B430" s="7" t="s">
        <v>430</v>
      </c>
      <c r="C430" s="15">
        <v>36</v>
      </c>
      <c r="D430" s="14"/>
      <c r="E430" s="9"/>
      <c r="F430" s="15"/>
    </row>
    <row r="431" spans="1:6" s="1" customFormat="1" ht="15" customHeight="1" x14ac:dyDescent="0.2">
      <c r="A431" s="7" t="s">
        <v>88</v>
      </c>
      <c r="B431" s="7" t="s">
        <v>431</v>
      </c>
      <c r="C431" s="15">
        <v>35</v>
      </c>
      <c r="D431" s="14"/>
      <c r="E431" s="9"/>
      <c r="F431" s="15"/>
    </row>
    <row r="432" spans="1:6" s="1" customFormat="1" ht="15" customHeight="1" x14ac:dyDescent="0.2">
      <c r="A432" s="7" t="s">
        <v>88</v>
      </c>
      <c r="B432" s="7" t="s">
        <v>432</v>
      </c>
      <c r="C432" s="15">
        <v>34</v>
      </c>
      <c r="D432" s="14"/>
      <c r="E432" s="9"/>
      <c r="F432" s="15"/>
    </row>
    <row r="433" spans="1:6" s="1" customFormat="1" ht="15" customHeight="1" x14ac:dyDescent="0.2">
      <c r="A433" s="7" t="s">
        <v>88</v>
      </c>
      <c r="B433" s="7" t="s">
        <v>433</v>
      </c>
      <c r="C433" s="15">
        <v>33</v>
      </c>
      <c r="D433" s="14"/>
      <c r="E433" s="9"/>
      <c r="F433" s="15"/>
    </row>
    <row r="434" spans="1:6" s="1" customFormat="1" ht="15" customHeight="1" x14ac:dyDescent="0.2">
      <c r="A434" s="7" t="s">
        <v>92</v>
      </c>
      <c r="B434" s="7" t="s">
        <v>434</v>
      </c>
      <c r="C434" s="15">
        <v>32</v>
      </c>
      <c r="D434" s="14"/>
      <c r="E434" s="9"/>
      <c r="F434" s="15"/>
    </row>
    <row r="435" spans="1:6" s="1" customFormat="1" ht="15" customHeight="1" x14ac:dyDescent="0.2">
      <c r="A435" s="7" t="s">
        <v>93</v>
      </c>
      <c r="B435" s="7" t="s">
        <v>435</v>
      </c>
      <c r="C435" s="15">
        <v>30</v>
      </c>
      <c r="D435" s="14"/>
      <c r="E435" s="9"/>
      <c r="F435" s="15"/>
    </row>
    <row r="436" spans="1:6" s="1" customFormat="1" ht="15" customHeight="1" x14ac:dyDescent="0.2">
      <c r="A436" s="7" t="s">
        <v>94</v>
      </c>
      <c r="B436" s="7" t="s">
        <v>436</v>
      </c>
      <c r="C436" s="15">
        <v>30</v>
      </c>
      <c r="D436" s="14"/>
      <c r="E436" s="9"/>
      <c r="F436" s="15"/>
    </row>
    <row r="437" spans="1:6" s="1" customFormat="1" ht="15" customHeight="1" x14ac:dyDescent="0.2">
      <c r="A437" s="7" t="s">
        <v>465</v>
      </c>
      <c r="B437" s="7" t="s">
        <v>437</v>
      </c>
      <c r="C437" s="15">
        <v>28</v>
      </c>
      <c r="D437" s="14"/>
      <c r="E437" s="9"/>
      <c r="F437" s="15"/>
    </row>
    <row r="438" spans="1:6" s="1" customFormat="1" ht="15" customHeight="1" x14ac:dyDescent="0.2">
      <c r="A438" s="7" t="s">
        <v>95</v>
      </c>
      <c r="B438" s="7" t="s">
        <v>428</v>
      </c>
      <c r="C438" s="15">
        <v>28</v>
      </c>
      <c r="D438" s="14"/>
      <c r="E438" s="9"/>
      <c r="F438" s="15"/>
    </row>
    <row r="439" spans="1:6" s="1" customFormat="1" ht="15" customHeight="1" x14ac:dyDescent="0.2">
      <c r="A439" s="7" t="s">
        <v>92</v>
      </c>
      <c r="B439" s="7" t="s">
        <v>438</v>
      </c>
      <c r="C439" s="15">
        <v>28</v>
      </c>
      <c r="D439" s="14"/>
      <c r="E439" s="9"/>
      <c r="F439" s="15"/>
    </row>
    <row r="440" spans="1:6" s="1" customFormat="1" ht="15" customHeight="1" x14ac:dyDescent="0.2">
      <c r="A440" s="7" t="s">
        <v>96</v>
      </c>
      <c r="B440" s="7" t="s">
        <v>439</v>
      </c>
      <c r="C440" s="15">
        <v>27</v>
      </c>
      <c r="D440" s="14"/>
      <c r="E440" s="9"/>
      <c r="F440" s="15"/>
    </row>
    <row r="441" spans="1:6" s="1" customFormat="1" ht="15" customHeight="1" x14ac:dyDescent="0.2">
      <c r="A441" s="7" t="s">
        <v>88</v>
      </c>
      <c r="B441" s="7" t="s">
        <v>440</v>
      </c>
      <c r="C441" s="15">
        <v>27</v>
      </c>
      <c r="D441" s="14"/>
      <c r="E441" s="9"/>
      <c r="F441" s="15"/>
    </row>
    <row r="442" spans="1:6" s="1" customFormat="1" ht="15" customHeight="1" x14ac:dyDescent="0.2">
      <c r="A442" s="7" t="s">
        <v>97</v>
      </c>
      <c r="B442" s="7" t="s">
        <v>427</v>
      </c>
      <c r="C442" s="15">
        <v>27</v>
      </c>
      <c r="D442" s="14"/>
      <c r="E442" s="9"/>
      <c r="F442" s="15"/>
    </row>
    <row r="443" spans="1:6" s="1" customFormat="1" ht="15" customHeight="1" x14ac:dyDescent="0.2">
      <c r="A443" s="7" t="s">
        <v>23</v>
      </c>
      <c r="B443" s="7" t="s">
        <v>98</v>
      </c>
      <c r="C443" s="15">
        <v>26</v>
      </c>
      <c r="D443" s="14"/>
      <c r="E443" s="9"/>
      <c r="F443" s="15"/>
    </row>
    <row r="444" spans="1:6" s="1" customFormat="1" ht="15" customHeight="1" x14ac:dyDescent="0.2">
      <c r="A444" s="7" t="s">
        <v>88</v>
      </c>
      <c r="B444" s="7" t="s">
        <v>441</v>
      </c>
      <c r="C444" s="15">
        <v>26</v>
      </c>
      <c r="D444" s="14"/>
      <c r="E444" s="9"/>
      <c r="F444" s="15"/>
    </row>
    <row r="445" spans="1:6" s="1" customFormat="1" ht="15" customHeight="1" x14ac:dyDescent="0.2">
      <c r="A445" s="7" t="s">
        <v>88</v>
      </c>
      <c r="B445" s="7" t="s">
        <v>442</v>
      </c>
      <c r="C445" s="15">
        <v>25</v>
      </c>
      <c r="D445" s="14"/>
      <c r="E445" s="9"/>
      <c r="F445" s="15"/>
    </row>
    <row r="446" spans="1:6" s="1" customFormat="1" ht="15" customHeight="1" x14ac:dyDescent="0.2">
      <c r="A446" s="7" t="s">
        <v>88</v>
      </c>
      <c r="B446" s="7" t="s">
        <v>443</v>
      </c>
      <c r="C446" s="15">
        <v>25</v>
      </c>
      <c r="D446" s="14"/>
      <c r="E446" s="9"/>
      <c r="F446" s="15"/>
    </row>
    <row r="447" spans="1:6" s="1" customFormat="1" ht="15" customHeight="1" x14ac:dyDescent="0.2">
      <c r="A447" s="7" t="s">
        <v>88</v>
      </c>
      <c r="B447" s="7" t="s">
        <v>444</v>
      </c>
      <c r="C447" s="15">
        <v>25</v>
      </c>
      <c r="D447" s="14"/>
      <c r="E447" s="9"/>
      <c r="F447" s="15"/>
    </row>
    <row r="448" spans="1:6" s="1" customFormat="1" ht="15" customHeight="1" x14ac:dyDescent="0.2">
      <c r="A448" s="7" t="s">
        <v>91</v>
      </c>
      <c r="B448" s="7" t="s">
        <v>445</v>
      </c>
      <c r="C448" s="15">
        <v>25</v>
      </c>
      <c r="D448" s="14"/>
      <c r="E448" s="9"/>
      <c r="F448" s="15"/>
    </row>
    <row r="449" spans="1:6" s="1" customFormat="1" ht="15" customHeight="1" x14ac:dyDescent="0.2">
      <c r="A449" s="7" t="s">
        <v>91</v>
      </c>
      <c r="B449" s="7" t="s">
        <v>446</v>
      </c>
      <c r="C449" s="15">
        <v>25</v>
      </c>
      <c r="D449" s="14"/>
      <c r="E449" s="9"/>
      <c r="F449" s="15"/>
    </row>
    <row r="450" spans="1:6" s="1" customFormat="1" ht="15" customHeight="1" x14ac:dyDescent="0.2">
      <c r="A450" s="7" t="s">
        <v>92</v>
      </c>
      <c r="B450" s="7" t="s">
        <v>447</v>
      </c>
      <c r="C450" s="15">
        <v>25</v>
      </c>
      <c r="D450" s="14"/>
      <c r="E450" s="9"/>
      <c r="F450" s="15"/>
    </row>
    <row r="451" spans="1:6" s="1" customFormat="1" ht="15" customHeight="1" x14ac:dyDescent="0.2">
      <c r="A451" s="7" t="s">
        <v>88</v>
      </c>
      <c r="B451" s="7" t="s">
        <v>448</v>
      </c>
      <c r="C451" s="15">
        <v>24</v>
      </c>
      <c r="D451" s="14"/>
      <c r="E451" s="9"/>
      <c r="F451" s="15"/>
    </row>
    <row r="452" spans="1:6" s="1" customFormat="1" ht="15" customHeight="1" x14ac:dyDescent="0.2">
      <c r="A452" s="7" t="s">
        <v>99</v>
      </c>
      <c r="B452" s="7" t="s">
        <v>449</v>
      </c>
      <c r="C452" s="15">
        <v>23</v>
      </c>
      <c r="D452" s="14"/>
      <c r="E452" s="9"/>
      <c r="F452" s="15"/>
    </row>
    <row r="453" spans="1:6" s="1" customFormat="1" ht="15" customHeight="1" x14ac:dyDescent="0.2">
      <c r="A453" s="7" t="s">
        <v>106</v>
      </c>
      <c r="B453" s="7" t="s">
        <v>450</v>
      </c>
      <c r="C453" s="15">
        <v>23</v>
      </c>
      <c r="D453" s="14"/>
      <c r="E453" s="9"/>
      <c r="F453" s="15"/>
    </row>
    <row r="454" spans="1:6" s="1" customFormat="1" ht="15" customHeight="1" x14ac:dyDescent="0.2">
      <c r="A454" s="7" t="s">
        <v>100</v>
      </c>
      <c r="B454" s="7" t="s">
        <v>451</v>
      </c>
      <c r="C454" s="15">
        <v>23</v>
      </c>
      <c r="D454" s="14"/>
      <c r="E454" s="9"/>
      <c r="F454" s="15"/>
    </row>
    <row r="455" spans="1:6" s="1" customFormat="1" ht="15" customHeight="1" x14ac:dyDescent="0.2">
      <c r="A455" s="7" t="s">
        <v>101</v>
      </c>
      <c r="B455" s="7" t="s">
        <v>452</v>
      </c>
      <c r="C455" s="15">
        <v>22</v>
      </c>
      <c r="D455" s="14"/>
      <c r="E455" s="9"/>
      <c r="F455" s="15"/>
    </row>
    <row r="456" spans="1:6" s="1" customFormat="1" ht="15" customHeight="1" x14ac:dyDescent="0.2">
      <c r="A456" s="7" t="s">
        <v>88</v>
      </c>
      <c r="B456" s="7" t="s">
        <v>453</v>
      </c>
      <c r="C456" s="15">
        <v>22</v>
      </c>
      <c r="D456" s="14"/>
      <c r="E456" s="9"/>
      <c r="F456" s="15"/>
    </row>
    <row r="457" spans="1:6" s="1" customFormat="1" ht="15" customHeight="1" x14ac:dyDescent="0.2">
      <c r="A457" s="7" t="s">
        <v>466</v>
      </c>
      <c r="B457" s="7" t="s">
        <v>454</v>
      </c>
      <c r="C457" s="15">
        <v>22</v>
      </c>
      <c r="D457" s="14"/>
      <c r="E457" s="9"/>
      <c r="F457" s="15"/>
    </row>
    <row r="458" spans="1:6" s="1" customFormat="1" ht="15" customHeight="1" x14ac:dyDescent="0.2">
      <c r="A458" s="7" t="s">
        <v>102</v>
      </c>
      <c r="B458" s="7" t="s">
        <v>455</v>
      </c>
      <c r="C458" s="15">
        <v>22</v>
      </c>
      <c r="D458" s="14"/>
      <c r="E458" s="9"/>
      <c r="F458" s="15"/>
    </row>
    <row r="459" spans="1:6" s="1" customFormat="1" ht="15" customHeight="1" x14ac:dyDescent="0.2">
      <c r="A459" s="7" t="s">
        <v>91</v>
      </c>
      <c r="B459" s="7" t="s">
        <v>456</v>
      </c>
      <c r="C459" s="15">
        <v>22</v>
      </c>
      <c r="D459" s="14"/>
      <c r="E459" s="9"/>
      <c r="F459" s="15"/>
    </row>
    <row r="460" spans="1:6" s="1" customFormat="1" ht="15" customHeight="1" x14ac:dyDescent="0.2">
      <c r="A460" s="7" t="s">
        <v>94</v>
      </c>
      <c r="B460" s="7" t="s">
        <v>457</v>
      </c>
      <c r="C460" s="15">
        <v>22</v>
      </c>
      <c r="D460" s="14"/>
      <c r="E460" s="9"/>
      <c r="F460" s="15"/>
    </row>
    <row r="461" spans="1:6" s="1" customFormat="1" ht="15" customHeight="1" x14ac:dyDescent="0.2">
      <c r="A461" s="7" t="s">
        <v>88</v>
      </c>
      <c r="B461" s="7" t="s">
        <v>458</v>
      </c>
      <c r="C461" s="15">
        <v>21</v>
      </c>
      <c r="D461" s="14"/>
      <c r="E461" s="9"/>
      <c r="F461" s="15"/>
    </row>
    <row r="462" spans="1:6" s="1" customFormat="1" ht="15" customHeight="1" x14ac:dyDescent="0.2">
      <c r="A462" s="7" t="s">
        <v>91</v>
      </c>
      <c r="B462" s="7" t="s">
        <v>459</v>
      </c>
      <c r="C462" s="15">
        <v>21</v>
      </c>
      <c r="D462" s="14"/>
      <c r="E462" s="9"/>
      <c r="F462" s="15"/>
    </row>
    <row r="463" spans="1:6" s="1" customFormat="1" ht="15" customHeight="1" x14ac:dyDescent="0.2">
      <c r="A463" s="7" t="s">
        <v>92</v>
      </c>
      <c r="B463" s="7" t="s">
        <v>460</v>
      </c>
      <c r="C463" s="15">
        <v>21</v>
      </c>
      <c r="D463" s="14"/>
      <c r="E463" s="9"/>
      <c r="F463" s="15"/>
    </row>
    <row r="464" spans="1:6" s="1" customFormat="1" ht="15" customHeight="1" x14ac:dyDescent="0.2">
      <c r="A464" s="7" t="s">
        <v>103</v>
      </c>
      <c r="B464" s="7" t="s">
        <v>461</v>
      </c>
      <c r="C464" s="15">
        <v>20</v>
      </c>
      <c r="D464" s="14"/>
      <c r="E464" s="9"/>
      <c r="F464" s="15"/>
    </row>
    <row r="465" spans="1:6" s="1" customFormat="1" ht="15" customHeight="1" x14ac:dyDescent="0.2">
      <c r="A465" s="7" t="s">
        <v>88</v>
      </c>
      <c r="B465" s="7" t="s">
        <v>462</v>
      </c>
      <c r="C465" s="15">
        <v>20</v>
      </c>
      <c r="D465" s="14"/>
      <c r="E465" s="9"/>
      <c r="F465" s="15"/>
    </row>
    <row r="466" spans="1:6" s="1" customFormat="1" ht="15" customHeight="1" x14ac:dyDescent="0.2">
      <c r="A466" s="7" t="s">
        <v>88</v>
      </c>
      <c r="B466" s="7" t="s">
        <v>463</v>
      </c>
      <c r="C466" s="15">
        <v>20</v>
      </c>
      <c r="D466" s="14"/>
      <c r="E466" s="9"/>
      <c r="F466" s="15"/>
    </row>
    <row r="467" spans="1:6" s="1" customFormat="1" ht="15" customHeight="1" x14ac:dyDescent="0.2">
      <c r="A467" s="7" t="s">
        <v>104</v>
      </c>
      <c r="B467" s="7" t="s">
        <v>105</v>
      </c>
      <c r="C467" s="15">
        <v>20</v>
      </c>
      <c r="D467" s="14"/>
      <c r="E467" s="9"/>
      <c r="F467" s="15"/>
    </row>
    <row r="468" spans="1:6" s="1" customFormat="1" ht="15" customHeight="1" x14ac:dyDescent="0.2">
      <c r="A468" s="7" t="s">
        <v>106</v>
      </c>
      <c r="B468" s="7" t="s">
        <v>107</v>
      </c>
      <c r="C468" s="15">
        <v>20</v>
      </c>
      <c r="D468" s="14"/>
      <c r="E468" s="9"/>
      <c r="F468" s="15"/>
    </row>
    <row r="469" spans="1:6" s="1" customFormat="1" ht="15" customHeight="1" x14ac:dyDescent="0.2">
      <c r="A469" s="7" t="s">
        <v>92</v>
      </c>
      <c r="B469" s="7" t="s">
        <v>108</v>
      </c>
      <c r="C469" s="15">
        <v>20</v>
      </c>
      <c r="D469" s="14"/>
      <c r="E469" s="9"/>
      <c r="F469" s="15"/>
    </row>
    <row r="470" spans="1:6" s="1" customFormat="1" ht="15" customHeight="1" x14ac:dyDescent="0.2">
      <c r="A470" s="7" t="s">
        <v>109</v>
      </c>
      <c r="B470" s="7" t="s">
        <v>464</v>
      </c>
      <c r="C470" s="15">
        <v>20</v>
      </c>
      <c r="D470" s="14"/>
      <c r="E470" s="9"/>
      <c r="F470" s="15"/>
    </row>
    <row r="471" spans="1:6" s="1" customFormat="1" ht="18.2" customHeight="1" x14ac:dyDescent="0.25">
      <c r="A471" s="3"/>
      <c r="D471" s="4"/>
      <c r="E471" s="4"/>
      <c r="F471" s="4"/>
    </row>
    <row r="472" spans="1:6" s="1" customFormat="1" ht="22.5" customHeight="1" x14ac:dyDescent="0.2">
      <c r="A472" s="35" t="s">
        <v>322</v>
      </c>
      <c r="B472" s="36"/>
      <c r="C472" s="37"/>
      <c r="D472" s="28"/>
      <c r="E472" s="28"/>
      <c r="F472" s="29"/>
    </row>
    <row r="473" spans="1:6" s="1" customFormat="1" ht="41.25" customHeight="1" x14ac:dyDescent="0.2">
      <c r="A473" s="13" t="s">
        <v>0</v>
      </c>
      <c r="B473" s="13" t="s">
        <v>1</v>
      </c>
      <c r="C473" s="8" t="s">
        <v>270</v>
      </c>
      <c r="D473" s="12" t="s">
        <v>272</v>
      </c>
      <c r="E473" s="11" t="s">
        <v>273</v>
      </c>
      <c r="F473" s="8" t="s">
        <v>274</v>
      </c>
    </row>
    <row r="474" spans="1:6" s="1" customFormat="1" ht="14.85" customHeight="1" x14ac:dyDescent="0.2">
      <c r="A474" s="7" t="s">
        <v>47</v>
      </c>
      <c r="B474" s="7" t="s">
        <v>234</v>
      </c>
      <c r="C474" s="15">
        <v>66</v>
      </c>
      <c r="D474" s="14"/>
      <c r="E474" s="9"/>
      <c r="F474" s="15">
        <f t="shared" ref="F474:F504" si="7">SUM(C474:E474)</f>
        <v>66</v>
      </c>
    </row>
    <row r="475" spans="1:6" s="1" customFormat="1" ht="14.85" customHeight="1" x14ac:dyDescent="0.2">
      <c r="A475" s="7" t="s">
        <v>47</v>
      </c>
      <c r="B475" s="7" t="s">
        <v>235</v>
      </c>
      <c r="C475" s="15">
        <v>58</v>
      </c>
      <c r="D475" s="14"/>
      <c r="E475" s="9"/>
      <c r="F475" s="15">
        <f t="shared" si="7"/>
        <v>58</v>
      </c>
    </row>
    <row r="476" spans="1:6" s="1" customFormat="1" ht="14.85" customHeight="1" x14ac:dyDescent="0.2">
      <c r="A476" s="7" t="s">
        <v>47</v>
      </c>
      <c r="B476" s="7" t="s">
        <v>236</v>
      </c>
      <c r="C476" s="15">
        <v>51</v>
      </c>
      <c r="D476" s="14"/>
      <c r="E476" s="9"/>
      <c r="F476" s="15">
        <f t="shared" si="7"/>
        <v>51</v>
      </c>
    </row>
    <row r="477" spans="1:6" s="1" customFormat="1" ht="14.85" customHeight="1" x14ac:dyDescent="0.2">
      <c r="A477" s="7" t="s">
        <v>47</v>
      </c>
      <c r="B477" s="7" t="s">
        <v>396</v>
      </c>
      <c r="C477" s="15">
        <v>35</v>
      </c>
      <c r="D477" s="14"/>
      <c r="E477" s="9"/>
      <c r="F477" s="15">
        <f t="shared" si="7"/>
        <v>35</v>
      </c>
    </row>
    <row r="478" spans="1:6" s="1" customFormat="1" ht="14.85" customHeight="1" x14ac:dyDescent="0.2">
      <c r="A478" s="7" t="s">
        <v>226</v>
      </c>
      <c r="B478" s="7" t="s">
        <v>232</v>
      </c>
      <c r="C478" s="15">
        <v>24</v>
      </c>
      <c r="D478" s="14"/>
      <c r="E478" s="9"/>
      <c r="F478" s="15">
        <f t="shared" si="7"/>
        <v>24</v>
      </c>
    </row>
    <row r="479" spans="1:6" s="1" customFormat="1" ht="14.85" customHeight="1" x14ac:dyDescent="0.2">
      <c r="A479" s="7" t="s">
        <v>267</v>
      </c>
      <c r="B479" s="7" t="s">
        <v>405</v>
      </c>
      <c r="C479" s="15">
        <v>20</v>
      </c>
      <c r="D479" s="14"/>
      <c r="E479" s="9"/>
      <c r="F479" s="15">
        <f>SUM(C479:E479)</f>
        <v>20</v>
      </c>
    </row>
    <row r="480" spans="1:6" s="1" customFormat="1" ht="14.85" customHeight="1" x14ac:dyDescent="0.2">
      <c r="A480" s="7" t="s">
        <v>165</v>
      </c>
      <c r="B480" s="7" t="s">
        <v>233</v>
      </c>
      <c r="C480" s="15">
        <v>19</v>
      </c>
      <c r="D480" s="14"/>
      <c r="E480" s="9"/>
      <c r="F480" s="15">
        <f t="shared" si="7"/>
        <v>19</v>
      </c>
    </row>
    <row r="481" spans="1:6" s="1" customFormat="1" ht="14.85" customHeight="1" x14ac:dyDescent="0.2">
      <c r="A481" s="7" t="s">
        <v>166</v>
      </c>
      <c r="B481" s="7" t="s">
        <v>397</v>
      </c>
      <c r="C481" s="15">
        <v>18</v>
      </c>
      <c r="D481" s="14">
        <v>3</v>
      </c>
      <c r="E481" s="9">
        <v>7</v>
      </c>
      <c r="F481" s="15">
        <f t="shared" si="7"/>
        <v>28</v>
      </c>
    </row>
    <row r="482" spans="1:6" s="1" customFormat="1" ht="14.85" customHeight="1" x14ac:dyDescent="0.2">
      <c r="A482" s="7" t="s">
        <v>23</v>
      </c>
      <c r="B482" s="7" t="s">
        <v>231</v>
      </c>
      <c r="C482" s="15">
        <v>17</v>
      </c>
      <c r="D482" s="14"/>
      <c r="E482" s="9"/>
      <c r="F482" s="15">
        <f t="shared" si="7"/>
        <v>17</v>
      </c>
    </row>
    <row r="483" spans="1:6" s="1" customFormat="1" ht="14.85" customHeight="1" x14ac:dyDescent="0.2">
      <c r="A483" s="7" t="s">
        <v>227</v>
      </c>
      <c r="B483" s="7" t="s">
        <v>398</v>
      </c>
      <c r="C483" s="15">
        <v>17</v>
      </c>
      <c r="D483" s="14">
        <v>5</v>
      </c>
      <c r="E483" s="9">
        <v>15</v>
      </c>
      <c r="F483" s="15">
        <f t="shared" si="7"/>
        <v>37</v>
      </c>
    </row>
    <row r="484" spans="1:6" s="1" customFormat="1" ht="14.85" customHeight="1" x14ac:dyDescent="0.2">
      <c r="A484" s="7" t="s">
        <v>167</v>
      </c>
      <c r="B484" s="7" t="s">
        <v>399</v>
      </c>
      <c r="C484" s="15">
        <v>16</v>
      </c>
      <c r="D484" s="14"/>
      <c r="E484" s="9"/>
      <c r="F484" s="15">
        <f t="shared" si="7"/>
        <v>16</v>
      </c>
    </row>
    <row r="485" spans="1:6" s="1" customFormat="1" ht="14.85" customHeight="1" x14ac:dyDescent="0.2">
      <c r="A485" s="7" t="s">
        <v>228</v>
      </c>
      <c r="B485" s="7" t="s">
        <v>400</v>
      </c>
      <c r="C485" s="15">
        <v>15</v>
      </c>
      <c r="D485" s="14"/>
      <c r="E485" s="9"/>
      <c r="F485" s="15">
        <f t="shared" si="7"/>
        <v>15</v>
      </c>
    </row>
    <row r="486" spans="1:6" s="1" customFormat="1" ht="14.85" customHeight="1" x14ac:dyDescent="0.2">
      <c r="A486" s="7" t="s">
        <v>168</v>
      </c>
      <c r="B486" s="7" t="s">
        <v>401</v>
      </c>
      <c r="C486" s="15">
        <v>14</v>
      </c>
      <c r="D486" s="14">
        <v>3</v>
      </c>
      <c r="E486" s="9">
        <v>13</v>
      </c>
      <c r="F486" s="15">
        <f t="shared" si="7"/>
        <v>30</v>
      </c>
    </row>
    <row r="487" spans="1:6" s="1" customFormat="1" ht="14.85" customHeight="1" x14ac:dyDescent="0.2">
      <c r="A487" s="7" t="s">
        <v>23</v>
      </c>
      <c r="B487" s="7" t="s">
        <v>402</v>
      </c>
      <c r="C487" s="15">
        <v>13</v>
      </c>
      <c r="D487" s="14"/>
      <c r="E487" s="9"/>
      <c r="F487" s="15">
        <f t="shared" si="7"/>
        <v>13</v>
      </c>
    </row>
    <row r="488" spans="1:6" s="1" customFormat="1" ht="14.85" customHeight="1" x14ac:dyDescent="0.2">
      <c r="A488" s="7" t="s">
        <v>229</v>
      </c>
      <c r="B488" s="7" t="s">
        <v>403</v>
      </c>
      <c r="C488" s="15">
        <v>13</v>
      </c>
      <c r="D488" s="14"/>
      <c r="E488" s="9"/>
      <c r="F488" s="15">
        <f t="shared" si="7"/>
        <v>13</v>
      </c>
    </row>
    <row r="489" spans="1:6" s="1" customFormat="1" ht="14.85" customHeight="1" x14ac:dyDescent="0.2">
      <c r="A489" s="7" t="s">
        <v>169</v>
      </c>
      <c r="B489" s="7" t="s">
        <v>230</v>
      </c>
      <c r="C489" s="15">
        <v>13</v>
      </c>
      <c r="D489" s="14"/>
      <c r="E489" s="9"/>
      <c r="F489" s="15">
        <f t="shared" si="7"/>
        <v>13</v>
      </c>
    </row>
    <row r="490" spans="1:6" s="1" customFormat="1" ht="14.85" customHeight="1" x14ac:dyDescent="0.2">
      <c r="A490" s="7" t="s">
        <v>170</v>
      </c>
      <c r="B490" s="7" t="s">
        <v>404</v>
      </c>
      <c r="C490" s="15">
        <v>12</v>
      </c>
      <c r="D490" s="14"/>
      <c r="E490" s="9">
        <v>7</v>
      </c>
      <c r="F490" s="15">
        <f t="shared" si="7"/>
        <v>19</v>
      </c>
    </row>
    <row r="491" spans="1:6" s="1" customFormat="1" ht="14.85" customHeight="1" x14ac:dyDescent="0.2">
      <c r="A491" s="7" t="s">
        <v>239</v>
      </c>
      <c r="B491" s="7" t="s">
        <v>238</v>
      </c>
      <c r="C491" s="15">
        <v>12</v>
      </c>
      <c r="D491" s="14"/>
      <c r="E491" s="9"/>
      <c r="F491" s="15">
        <f t="shared" si="7"/>
        <v>12</v>
      </c>
    </row>
    <row r="492" spans="1:6" s="1" customFormat="1" ht="14.85" customHeight="1" x14ac:dyDescent="0.2">
      <c r="A492" s="7" t="s">
        <v>239</v>
      </c>
      <c r="B492" s="7" t="s">
        <v>237</v>
      </c>
      <c r="C492" s="15">
        <v>11</v>
      </c>
      <c r="D492" s="14"/>
      <c r="E492" s="9"/>
      <c r="F492" s="15">
        <f t="shared" si="7"/>
        <v>11</v>
      </c>
    </row>
    <row r="493" spans="1:6" s="1" customFormat="1" ht="14.85" customHeight="1" x14ac:dyDescent="0.2">
      <c r="A493" s="7" t="s">
        <v>168</v>
      </c>
      <c r="B493" s="7" t="s">
        <v>406</v>
      </c>
      <c r="C493" s="15">
        <v>11</v>
      </c>
      <c r="D493" s="14">
        <v>3</v>
      </c>
      <c r="E493" s="9"/>
      <c r="F493" s="15">
        <f t="shared" si="7"/>
        <v>14</v>
      </c>
    </row>
    <row r="494" spans="1:6" s="1" customFormat="1" ht="14.85" customHeight="1" x14ac:dyDescent="0.2">
      <c r="A494" s="7" t="s">
        <v>47</v>
      </c>
      <c r="B494" s="7" t="s">
        <v>407</v>
      </c>
      <c r="C494" s="15">
        <v>11</v>
      </c>
      <c r="D494" s="14">
        <v>5</v>
      </c>
      <c r="E494" s="9"/>
      <c r="F494" s="15">
        <f t="shared" si="7"/>
        <v>16</v>
      </c>
    </row>
    <row r="495" spans="1:6" s="1" customFormat="1" ht="14.85" customHeight="1" x14ac:dyDescent="0.2">
      <c r="A495" s="7" t="s">
        <v>171</v>
      </c>
      <c r="B495" s="7" t="s">
        <v>683</v>
      </c>
      <c r="C495" s="15">
        <v>10</v>
      </c>
      <c r="D495" s="14"/>
      <c r="E495" s="9"/>
      <c r="F495" s="15">
        <f t="shared" si="7"/>
        <v>10</v>
      </c>
    </row>
    <row r="496" spans="1:6" s="1" customFormat="1" ht="14.85" customHeight="1" x14ac:dyDescent="0.2">
      <c r="A496" s="7" t="s">
        <v>172</v>
      </c>
      <c r="B496" s="7" t="s">
        <v>684</v>
      </c>
      <c r="C496" s="15">
        <v>10</v>
      </c>
      <c r="D496" s="14"/>
      <c r="E496" s="9"/>
      <c r="F496" s="15">
        <f t="shared" si="7"/>
        <v>10</v>
      </c>
    </row>
    <row r="497" spans="1:6" s="1" customFormat="1" ht="14.85" customHeight="1" x14ac:dyDescent="0.2">
      <c r="A497" s="7" t="s">
        <v>173</v>
      </c>
      <c r="B497" s="7" t="s">
        <v>685</v>
      </c>
      <c r="C497" s="15">
        <v>10</v>
      </c>
      <c r="D497" s="14"/>
      <c r="E497" s="9"/>
      <c r="F497" s="15">
        <f t="shared" si="7"/>
        <v>10</v>
      </c>
    </row>
    <row r="498" spans="1:6" s="1" customFormat="1" ht="14.85" customHeight="1" x14ac:dyDescent="0.2">
      <c r="A498" s="7" t="s">
        <v>174</v>
      </c>
      <c r="B498" s="7" t="s">
        <v>609</v>
      </c>
      <c r="C498" s="15">
        <v>9</v>
      </c>
      <c r="D498" s="14"/>
      <c r="E498" s="9">
        <v>1</v>
      </c>
      <c r="F498" s="15">
        <f t="shared" si="7"/>
        <v>10</v>
      </c>
    </row>
    <row r="499" spans="1:6" s="1" customFormat="1" ht="14.85" customHeight="1" x14ac:dyDescent="0.2">
      <c r="A499" s="7" t="s">
        <v>175</v>
      </c>
      <c r="B499" s="7" t="s">
        <v>686</v>
      </c>
      <c r="C499" s="15">
        <v>9</v>
      </c>
      <c r="D499" s="14"/>
      <c r="E499" s="9">
        <v>9</v>
      </c>
      <c r="F499" s="15">
        <f t="shared" si="7"/>
        <v>18</v>
      </c>
    </row>
    <row r="500" spans="1:6" s="1" customFormat="1" ht="14.85" customHeight="1" x14ac:dyDescent="0.2">
      <c r="A500" s="7" t="s">
        <v>54</v>
      </c>
      <c r="B500" s="7" t="s">
        <v>687</v>
      </c>
      <c r="C500" s="15">
        <v>9</v>
      </c>
      <c r="D500" s="14"/>
      <c r="E500" s="9"/>
      <c r="F500" s="15">
        <f t="shared" si="7"/>
        <v>9</v>
      </c>
    </row>
    <row r="501" spans="1:6" s="1" customFormat="1" ht="14.85" customHeight="1" x14ac:dyDescent="0.2">
      <c r="A501" s="7" t="s">
        <v>268</v>
      </c>
      <c r="B501" s="7" t="s">
        <v>688</v>
      </c>
      <c r="C501" s="15">
        <v>8</v>
      </c>
      <c r="D501" s="14"/>
      <c r="E501" s="9"/>
      <c r="F501" s="15">
        <f t="shared" si="7"/>
        <v>8</v>
      </c>
    </row>
    <row r="502" spans="1:6" s="1" customFormat="1" ht="14.85" customHeight="1" x14ac:dyDescent="0.2">
      <c r="A502" s="7" t="s">
        <v>176</v>
      </c>
      <c r="B502" s="7" t="s">
        <v>689</v>
      </c>
      <c r="C502" s="15">
        <v>8</v>
      </c>
      <c r="D502" s="14"/>
      <c r="E502" s="9"/>
      <c r="F502" s="15">
        <f t="shared" si="7"/>
        <v>8</v>
      </c>
    </row>
    <row r="503" spans="1:6" s="1" customFormat="1" ht="14.85" customHeight="1" x14ac:dyDescent="0.2">
      <c r="A503" s="7" t="s">
        <v>177</v>
      </c>
      <c r="B503" s="7" t="s">
        <v>690</v>
      </c>
      <c r="C503" s="15">
        <v>8</v>
      </c>
      <c r="D503" s="14"/>
      <c r="E503" s="9"/>
      <c r="F503" s="15">
        <f t="shared" si="7"/>
        <v>8</v>
      </c>
    </row>
    <row r="504" spans="1:6" s="1" customFormat="1" ht="14.85" customHeight="1" x14ac:dyDescent="0.2">
      <c r="A504" s="7" t="s">
        <v>178</v>
      </c>
      <c r="B504" s="7" t="s">
        <v>691</v>
      </c>
      <c r="C504" s="15">
        <v>8</v>
      </c>
      <c r="D504" s="14"/>
      <c r="E504" s="9"/>
      <c r="F504" s="15">
        <f t="shared" si="7"/>
        <v>8</v>
      </c>
    </row>
    <row r="505" spans="1:6" s="1" customFormat="1" ht="14.85" customHeight="1" x14ac:dyDescent="0.2">
      <c r="A505" s="7" t="s">
        <v>52</v>
      </c>
      <c r="B505" s="7" t="s">
        <v>185</v>
      </c>
      <c r="C505" s="15">
        <v>7</v>
      </c>
      <c r="D505" s="14">
        <v>5</v>
      </c>
      <c r="E505" s="9">
        <v>23</v>
      </c>
      <c r="F505" s="15">
        <f>SUM(C505:E505)</f>
        <v>35</v>
      </c>
    </row>
    <row r="506" spans="1:6" s="1" customFormat="1" ht="14.85" customHeight="1" x14ac:dyDescent="0.2">
      <c r="A506" s="7" t="s">
        <v>179</v>
      </c>
      <c r="B506" s="7" t="s">
        <v>692</v>
      </c>
      <c r="C506" s="15">
        <v>7</v>
      </c>
      <c r="D506" s="14"/>
      <c r="E506" s="9">
        <v>9</v>
      </c>
      <c r="F506" s="15">
        <f>SUM(C506:E506)</f>
        <v>16</v>
      </c>
    </row>
    <row r="507" spans="1:6" s="1" customFormat="1" ht="14.85" customHeight="1" x14ac:dyDescent="0.2">
      <c r="A507" s="7" t="s">
        <v>180</v>
      </c>
      <c r="B507" s="7" t="s">
        <v>181</v>
      </c>
      <c r="C507" s="15">
        <v>6</v>
      </c>
      <c r="D507" s="14">
        <v>4</v>
      </c>
      <c r="E507" s="9">
        <v>9</v>
      </c>
      <c r="F507" s="15">
        <f t="shared" ref="F507" si="8">SUM(C507:E507)</f>
        <v>19</v>
      </c>
    </row>
    <row r="508" spans="1:6" s="1" customFormat="1" ht="14.85" customHeight="1" x14ac:dyDescent="0.2">
      <c r="A508" s="7" t="s">
        <v>183</v>
      </c>
      <c r="B508" s="7" t="s">
        <v>184</v>
      </c>
      <c r="C508" s="15">
        <v>6</v>
      </c>
      <c r="D508" s="14">
        <v>9</v>
      </c>
      <c r="E508" s="9"/>
      <c r="F508" s="15">
        <f>SUM(C508:E508)</f>
        <v>15</v>
      </c>
    </row>
    <row r="509" spans="1:6" s="1" customFormat="1" ht="14.85" customHeight="1" x14ac:dyDescent="0.2">
      <c r="A509" s="7" t="s">
        <v>166</v>
      </c>
      <c r="B509" s="7" t="s">
        <v>182</v>
      </c>
      <c r="C509" s="15">
        <v>6</v>
      </c>
      <c r="D509" s="14"/>
      <c r="E509" s="9">
        <v>4</v>
      </c>
      <c r="F509" s="15">
        <f>SUM(C509:E509)</f>
        <v>10</v>
      </c>
    </row>
    <row r="511" spans="1:6" ht="18" x14ac:dyDescent="0.2">
      <c r="A511" s="40" t="s">
        <v>746</v>
      </c>
      <c r="B511" s="41"/>
    </row>
    <row r="512" spans="1:6" ht="21" x14ac:dyDescent="0.2">
      <c r="A512" s="42" t="s">
        <v>1</v>
      </c>
      <c r="B512" s="43" t="s">
        <v>747</v>
      </c>
    </row>
    <row r="513" spans="1:2" ht="15.75" x14ac:dyDescent="0.2">
      <c r="A513" s="7" t="s">
        <v>748</v>
      </c>
      <c r="B513" s="15">
        <v>258</v>
      </c>
    </row>
    <row r="514" spans="1:2" ht="15.75" x14ac:dyDescent="0.2">
      <c r="A514" s="7" t="s">
        <v>749</v>
      </c>
      <c r="B514" s="15">
        <v>235</v>
      </c>
    </row>
    <row r="515" spans="1:2" ht="15.75" x14ac:dyDescent="0.2">
      <c r="A515" s="7" t="s">
        <v>750</v>
      </c>
      <c r="B515" s="15">
        <v>218</v>
      </c>
    </row>
    <row r="516" spans="1:2" ht="15.75" x14ac:dyDescent="0.2">
      <c r="A516" s="7" t="s">
        <v>751</v>
      </c>
      <c r="B516" s="15">
        <v>214</v>
      </c>
    </row>
    <row r="517" spans="1:2" ht="15.75" x14ac:dyDescent="0.2">
      <c r="A517" s="7" t="s">
        <v>752</v>
      </c>
      <c r="B517" s="15">
        <v>213</v>
      </c>
    </row>
    <row r="518" spans="1:2" ht="15.75" x14ac:dyDescent="0.2">
      <c r="A518" s="7" t="s">
        <v>753</v>
      </c>
      <c r="B518" s="15">
        <v>202</v>
      </c>
    </row>
    <row r="519" spans="1:2" ht="15.75" x14ac:dyDescent="0.2">
      <c r="A519" s="7" t="s">
        <v>754</v>
      </c>
      <c r="B519" s="15">
        <v>186</v>
      </c>
    </row>
    <row r="520" spans="1:2" ht="15.75" x14ac:dyDescent="0.2">
      <c r="A520" s="7" t="s">
        <v>755</v>
      </c>
      <c r="B520" s="15">
        <v>181</v>
      </c>
    </row>
    <row r="521" spans="1:2" ht="15.75" x14ac:dyDescent="0.2">
      <c r="A521" s="7" t="s">
        <v>756</v>
      </c>
      <c r="B521" s="15">
        <v>162</v>
      </c>
    </row>
    <row r="522" spans="1:2" ht="15.75" x14ac:dyDescent="0.2">
      <c r="A522" s="7" t="s">
        <v>757</v>
      </c>
      <c r="B522" s="15">
        <v>148</v>
      </c>
    </row>
    <row r="523" spans="1:2" ht="15.75" x14ac:dyDescent="0.2">
      <c r="A523" s="7" t="s">
        <v>758</v>
      </c>
      <c r="B523" s="15">
        <v>136</v>
      </c>
    </row>
    <row r="524" spans="1:2" ht="15.75" x14ac:dyDescent="0.2">
      <c r="A524" s="7" t="s">
        <v>759</v>
      </c>
      <c r="B524" s="15">
        <v>126</v>
      </c>
    </row>
    <row r="525" spans="1:2" ht="15.75" x14ac:dyDescent="0.2">
      <c r="A525" s="7" t="s">
        <v>760</v>
      </c>
      <c r="B525" s="15">
        <v>109</v>
      </c>
    </row>
    <row r="526" spans="1:2" ht="15.75" x14ac:dyDescent="0.2">
      <c r="A526" s="7" t="s">
        <v>761</v>
      </c>
      <c r="B526" s="15">
        <v>90</v>
      </c>
    </row>
    <row r="527" spans="1:2" ht="15.75" x14ac:dyDescent="0.2">
      <c r="A527" s="7" t="s">
        <v>762</v>
      </c>
      <c r="B527" s="15">
        <v>89</v>
      </c>
    </row>
    <row r="528" spans="1:2" ht="15.75" x14ac:dyDescent="0.2">
      <c r="A528" s="7" t="s">
        <v>763</v>
      </c>
      <c r="B528" s="15">
        <v>89</v>
      </c>
    </row>
    <row r="529" spans="1:2" ht="15.75" x14ac:dyDescent="0.2">
      <c r="A529" s="7" t="s">
        <v>764</v>
      </c>
      <c r="B529" s="15">
        <v>86</v>
      </c>
    </row>
    <row r="530" spans="1:2" ht="15.75" x14ac:dyDescent="0.2">
      <c r="A530" s="7" t="s">
        <v>765</v>
      </c>
      <c r="B530" s="15">
        <v>83</v>
      </c>
    </row>
    <row r="531" spans="1:2" ht="15.75" x14ac:dyDescent="0.2">
      <c r="A531" s="7" t="s">
        <v>766</v>
      </c>
      <c r="B531" s="15">
        <v>75</v>
      </c>
    </row>
    <row r="532" spans="1:2" ht="15.75" x14ac:dyDescent="0.2">
      <c r="A532" s="7" t="s">
        <v>767</v>
      </c>
      <c r="B532" s="15">
        <v>74</v>
      </c>
    </row>
    <row r="533" spans="1:2" ht="15.75" x14ac:dyDescent="0.2">
      <c r="A533" s="7" t="s">
        <v>768</v>
      </c>
      <c r="B533" s="15">
        <v>69</v>
      </c>
    </row>
    <row r="534" spans="1:2" ht="15.75" x14ac:dyDescent="0.2">
      <c r="A534" s="7" t="s">
        <v>769</v>
      </c>
      <c r="B534" s="15">
        <v>66</v>
      </c>
    </row>
    <row r="535" spans="1:2" ht="15.75" x14ac:dyDescent="0.2">
      <c r="A535" s="7" t="s">
        <v>770</v>
      </c>
      <c r="B535" s="15">
        <v>64</v>
      </c>
    </row>
    <row r="536" spans="1:2" ht="15.75" x14ac:dyDescent="0.2">
      <c r="A536" s="7" t="s">
        <v>771</v>
      </c>
      <c r="B536" s="15">
        <v>62</v>
      </c>
    </row>
    <row r="537" spans="1:2" ht="15.75" x14ac:dyDescent="0.2">
      <c r="A537" s="7" t="s">
        <v>772</v>
      </c>
      <c r="B537" s="15">
        <v>61</v>
      </c>
    </row>
    <row r="538" spans="1:2" ht="15.75" x14ac:dyDescent="0.2">
      <c r="A538" s="7" t="s">
        <v>773</v>
      </c>
      <c r="B538" s="15">
        <v>61</v>
      </c>
    </row>
    <row r="539" spans="1:2" ht="15.75" x14ac:dyDescent="0.2">
      <c r="A539" s="7" t="s">
        <v>774</v>
      </c>
      <c r="B539" s="15">
        <v>59</v>
      </c>
    </row>
    <row r="540" spans="1:2" ht="15.75" x14ac:dyDescent="0.2">
      <c r="A540" s="7" t="s">
        <v>775</v>
      </c>
      <c r="B540" s="15">
        <v>59</v>
      </c>
    </row>
    <row r="541" spans="1:2" ht="15.75" x14ac:dyDescent="0.2">
      <c r="A541" s="7" t="s">
        <v>776</v>
      </c>
      <c r="B541" s="15">
        <v>58</v>
      </c>
    </row>
    <row r="542" spans="1:2" ht="15.75" x14ac:dyDescent="0.2">
      <c r="A542" s="7" t="s">
        <v>777</v>
      </c>
      <c r="B542" s="15">
        <v>57</v>
      </c>
    </row>
    <row r="543" spans="1:2" ht="15.75" x14ac:dyDescent="0.2">
      <c r="A543" s="7" t="s">
        <v>778</v>
      </c>
      <c r="B543" s="15">
        <v>56</v>
      </c>
    </row>
    <row r="544" spans="1:2" ht="15.75" x14ac:dyDescent="0.2">
      <c r="A544" s="7" t="s">
        <v>779</v>
      </c>
      <c r="B544" s="15">
        <v>55</v>
      </c>
    </row>
    <row r="545" spans="1:2" ht="15.75" x14ac:dyDescent="0.2">
      <c r="A545" s="7" t="s">
        <v>780</v>
      </c>
      <c r="B545" s="15">
        <v>53</v>
      </c>
    </row>
    <row r="546" spans="1:2" ht="15.75" x14ac:dyDescent="0.2">
      <c r="A546" s="7" t="s">
        <v>781</v>
      </c>
      <c r="B546" s="15">
        <v>52</v>
      </c>
    </row>
    <row r="547" spans="1:2" ht="15.75" x14ac:dyDescent="0.2">
      <c r="A547" s="7" t="s">
        <v>782</v>
      </c>
      <c r="B547" s="15">
        <v>50</v>
      </c>
    </row>
    <row r="548" spans="1:2" ht="15.75" x14ac:dyDescent="0.2">
      <c r="A548" s="7" t="s">
        <v>783</v>
      </c>
      <c r="B548" s="15">
        <v>47</v>
      </c>
    </row>
    <row r="549" spans="1:2" ht="15.75" x14ac:dyDescent="0.2">
      <c r="A549" s="7" t="s">
        <v>784</v>
      </c>
      <c r="B549" s="15">
        <v>44</v>
      </c>
    </row>
    <row r="550" spans="1:2" ht="15.75" x14ac:dyDescent="0.2">
      <c r="A550" s="7" t="s">
        <v>785</v>
      </c>
      <c r="B550" s="15">
        <v>44</v>
      </c>
    </row>
    <row r="551" spans="1:2" ht="15.75" x14ac:dyDescent="0.2">
      <c r="A551" s="7" t="s">
        <v>786</v>
      </c>
      <c r="B551" s="15">
        <v>42</v>
      </c>
    </row>
    <row r="552" spans="1:2" ht="15.75" x14ac:dyDescent="0.2">
      <c r="A552" s="7" t="s">
        <v>787</v>
      </c>
      <c r="B552" s="15">
        <v>39</v>
      </c>
    </row>
    <row r="553" spans="1:2" ht="15.75" x14ac:dyDescent="0.2">
      <c r="A553" s="7" t="s">
        <v>788</v>
      </c>
      <c r="B553" s="15">
        <v>38</v>
      </c>
    </row>
    <row r="554" spans="1:2" ht="15.75" x14ac:dyDescent="0.2">
      <c r="A554" s="7" t="s">
        <v>789</v>
      </c>
      <c r="B554" s="15">
        <v>37</v>
      </c>
    </row>
    <row r="555" spans="1:2" ht="15.75" x14ac:dyDescent="0.2">
      <c r="A555" s="7" t="s">
        <v>790</v>
      </c>
      <c r="B555" s="15">
        <v>37</v>
      </c>
    </row>
    <row r="556" spans="1:2" ht="15.75" x14ac:dyDescent="0.2">
      <c r="A556" s="7" t="s">
        <v>791</v>
      </c>
      <c r="B556" s="15">
        <v>37</v>
      </c>
    </row>
    <row r="557" spans="1:2" ht="15.75" x14ac:dyDescent="0.2">
      <c r="A557" s="7" t="s">
        <v>792</v>
      </c>
      <c r="B557" s="15">
        <v>36</v>
      </c>
    </row>
    <row r="558" spans="1:2" ht="15.75" x14ac:dyDescent="0.2">
      <c r="A558" s="7" t="s">
        <v>793</v>
      </c>
      <c r="B558" s="15">
        <v>33</v>
      </c>
    </row>
    <row r="559" spans="1:2" ht="15.75" x14ac:dyDescent="0.2">
      <c r="A559" s="7" t="s">
        <v>794</v>
      </c>
      <c r="B559" s="15">
        <v>33</v>
      </c>
    </row>
    <row r="560" spans="1:2" ht="15.75" x14ac:dyDescent="0.2">
      <c r="A560" s="7" t="s">
        <v>795</v>
      </c>
      <c r="B560" s="15">
        <v>33</v>
      </c>
    </row>
    <row r="561" spans="1:2" ht="15.75" x14ac:dyDescent="0.2">
      <c r="A561" s="7" t="s">
        <v>796</v>
      </c>
      <c r="B561" s="15">
        <v>32</v>
      </c>
    </row>
    <row r="562" spans="1:2" ht="15.75" x14ac:dyDescent="0.2">
      <c r="A562" s="7" t="s">
        <v>797</v>
      </c>
      <c r="B562" s="15">
        <v>32</v>
      </c>
    </row>
    <row r="563" spans="1:2" ht="15.75" x14ac:dyDescent="0.2">
      <c r="A563" s="7" t="s">
        <v>798</v>
      </c>
      <c r="B563" s="15">
        <v>31</v>
      </c>
    </row>
    <row r="564" spans="1:2" ht="15.75" x14ac:dyDescent="0.2">
      <c r="A564" s="7" t="s">
        <v>799</v>
      </c>
      <c r="B564" s="15">
        <v>31</v>
      </c>
    </row>
    <row r="565" spans="1:2" ht="15.75" x14ac:dyDescent="0.2">
      <c r="A565" s="7" t="s">
        <v>800</v>
      </c>
      <c r="B565" s="15">
        <v>31</v>
      </c>
    </row>
    <row r="566" spans="1:2" ht="15.75" x14ac:dyDescent="0.2">
      <c r="A566" s="7" t="s">
        <v>801</v>
      </c>
      <c r="B566" s="15">
        <v>30</v>
      </c>
    </row>
    <row r="567" spans="1:2" ht="15.75" x14ac:dyDescent="0.2">
      <c r="A567" s="7" t="s">
        <v>802</v>
      </c>
      <c r="B567" s="15">
        <v>29</v>
      </c>
    </row>
    <row r="568" spans="1:2" ht="15.75" x14ac:dyDescent="0.2">
      <c r="A568" s="7" t="s">
        <v>803</v>
      </c>
      <c r="B568" s="15">
        <v>29</v>
      </c>
    </row>
    <row r="569" spans="1:2" ht="15.75" x14ac:dyDescent="0.2">
      <c r="A569" s="7" t="s">
        <v>804</v>
      </c>
      <c r="B569" s="15">
        <v>29</v>
      </c>
    </row>
    <row r="570" spans="1:2" ht="15.75" x14ac:dyDescent="0.2">
      <c r="A570" s="7" t="s">
        <v>805</v>
      </c>
      <c r="B570" s="15">
        <v>29</v>
      </c>
    </row>
    <row r="571" spans="1:2" ht="15.75" x14ac:dyDescent="0.2">
      <c r="A571" s="7" t="s">
        <v>806</v>
      </c>
      <c r="B571" s="15">
        <v>28</v>
      </c>
    </row>
    <row r="572" spans="1:2" ht="15.75" x14ac:dyDescent="0.2">
      <c r="A572" s="7" t="s">
        <v>807</v>
      </c>
      <c r="B572" s="15">
        <v>28</v>
      </c>
    </row>
    <row r="573" spans="1:2" ht="15.75" x14ac:dyDescent="0.2">
      <c r="A573" s="7" t="s">
        <v>808</v>
      </c>
      <c r="B573" s="15">
        <v>28</v>
      </c>
    </row>
    <row r="574" spans="1:2" ht="15.75" x14ac:dyDescent="0.2">
      <c r="A574" s="7" t="s">
        <v>809</v>
      </c>
      <c r="B574" s="15">
        <v>27</v>
      </c>
    </row>
    <row r="575" spans="1:2" ht="15.75" x14ac:dyDescent="0.2">
      <c r="A575" s="7" t="s">
        <v>810</v>
      </c>
      <c r="B575" s="15">
        <v>27</v>
      </c>
    </row>
    <row r="576" spans="1:2" ht="15.75" x14ac:dyDescent="0.2">
      <c r="A576" s="7" t="s">
        <v>811</v>
      </c>
      <c r="B576" s="15">
        <v>26</v>
      </c>
    </row>
    <row r="577" spans="1:2" ht="15.75" x14ac:dyDescent="0.2">
      <c r="A577" s="7" t="s">
        <v>812</v>
      </c>
      <c r="B577" s="15">
        <v>26</v>
      </c>
    </row>
    <row r="578" spans="1:2" ht="15.75" x14ac:dyDescent="0.2">
      <c r="A578" s="7" t="s">
        <v>813</v>
      </c>
      <c r="B578" s="15">
        <v>26</v>
      </c>
    </row>
    <row r="579" spans="1:2" ht="15.75" x14ac:dyDescent="0.2">
      <c r="A579" s="7" t="s">
        <v>814</v>
      </c>
      <c r="B579" s="15">
        <v>25</v>
      </c>
    </row>
    <row r="580" spans="1:2" ht="15.75" x14ac:dyDescent="0.2">
      <c r="A580" s="7" t="s">
        <v>815</v>
      </c>
      <c r="B580" s="15">
        <v>25</v>
      </c>
    </row>
    <row r="581" spans="1:2" ht="15.75" x14ac:dyDescent="0.2">
      <c r="A581" s="7" t="s">
        <v>816</v>
      </c>
      <c r="B581" s="15">
        <v>25</v>
      </c>
    </row>
    <row r="582" spans="1:2" ht="15.75" x14ac:dyDescent="0.2">
      <c r="A582" s="7" t="s">
        <v>817</v>
      </c>
      <c r="B582" s="15">
        <v>25</v>
      </c>
    </row>
    <row r="583" spans="1:2" ht="15.75" x14ac:dyDescent="0.2">
      <c r="A583" s="7" t="s">
        <v>818</v>
      </c>
      <c r="B583" s="15">
        <v>24</v>
      </c>
    </row>
    <row r="584" spans="1:2" ht="15.75" x14ac:dyDescent="0.2">
      <c r="A584" s="7" t="s">
        <v>819</v>
      </c>
      <c r="B584" s="15">
        <v>24</v>
      </c>
    </row>
    <row r="585" spans="1:2" ht="15.75" x14ac:dyDescent="0.2">
      <c r="A585" s="7" t="s">
        <v>820</v>
      </c>
      <c r="B585" s="15">
        <v>24</v>
      </c>
    </row>
    <row r="586" spans="1:2" ht="15.75" x14ac:dyDescent="0.2">
      <c r="A586" s="7" t="s">
        <v>821</v>
      </c>
      <c r="B586" s="15">
        <v>23</v>
      </c>
    </row>
    <row r="587" spans="1:2" ht="15.75" x14ac:dyDescent="0.2">
      <c r="A587" s="7" t="s">
        <v>822</v>
      </c>
      <c r="B587" s="15">
        <v>23</v>
      </c>
    </row>
    <row r="588" spans="1:2" ht="15.75" x14ac:dyDescent="0.2">
      <c r="A588" s="7" t="s">
        <v>823</v>
      </c>
      <c r="B588" s="15">
        <v>23</v>
      </c>
    </row>
    <row r="589" spans="1:2" ht="15.75" x14ac:dyDescent="0.2">
      <c r="A589" s="7" t="s">
        <v>824</v>
      </c>
      <c r="B589" s="15">
        <v>22</v>
      </c>
    </row>
    <row r="591" spans="1:2" ht="17.25" x14ac:dyDescent="0.2">
      <c r="A591" s="44" t="s">
        <v>825</v>
      </c>
      <c r="B591" s="45"/>
    </row>
    <row r="592" spans="1:2" ht="15.75" x14ac:dyDescent="0.2">
      <c r="A592" s="46" t="s">
        <v>826</v>
      </c>
      <c r="B592" s="47" t="s">
        <v>827</v>
      </c>
    </row>
    <row r="593" spans="1:2" ht="15.75" x14ac:dyDescent="0.2">
      <c r="A593" s="7" t="s">
        <v>828</v>
      </c>
      <c r="B593" s="15">
        <v>1205</v>
      </c>
    </row>
    <row r="594" spans="1:2" ht="15.75" x14ac:dyDescent="0.2">
      <c r="A594" s="7" t="s">
        <v>829</v>
      </c>
      <c r="B594" s="15">
        <v>966</v>
      </c>
    </row>
    <row r="595" spans="1:2" ht="15.75" x14ac:dyDescent="0.2">
      <c r="A595" s="7" t="s">
        <v>830</v>
      </c>
      <c r="B595" s="15">
        <v>732</v>
      </c>
    </row>
    <row r="596" spans="1:2" ht="15.75" x14ac:dyDescent="0.2">
      <c r="A596" s="7" t="s">
        <v>831</v>
      </c>
      <c r="B596" s="15">
        <v>714</v>
      </c>
    </row>
    <row r="597" spans="1:2" ht="15.75" x14ac:dyDescent="0.2">
      <c r="A597" s="7" t="s">
        <v>832</v>
      </c>
      <c r="B597" s="15">
        <v>607</v>
      </c>
    </row>
    <row r="598" spans="1:2" ht="15.75" x14ac:dyDescent="0.2">
      <c r="A598" s="7" t="s">
        <v>833</v>
      </c>
      <c r="B598" s="15">
        <v>576</v>
      </c>
    </row>
    <row r="599" spans="1:2" ht="15.75" x14ac:dyDescent="0.2">
      <c r="A599" s="7" t="s">
        <v>834</v>
      </c>
      <c r="B599" s="15">
        <v>536</v>
      </c>
    </row>
    <row r="600" spans="1:2" ht="15.75" x14ac:dyDescent="0.2">
      <c r="A600" s="7" t="s">
        <v>835</v>
      </c>
      <c r="B600" s="15">
        <v>389</v>
      </c>
    </row>
    <row r="601" spans="1:2" ht="15.75" x14ac:dyDescent="0.2">
      <c r="A601" s="7" t="s">
        <v>836</v>
      </c>
      <c r="B601" s="15">
        <v>338</v>
      </c>
    </row>
    <row r="602" spans="1:2" ht="15.75" x14ac:dyDescent="0.2">
      <c r="A602" s="7" t="s">
        <v>837</v>
      </c>
      <c r="B602" s="15">
        <v>223</v>
      </c>
    </row>
    <row r="603" spans="1:2" ht="15.75" x14ac:dyDescent="0.2">
      <c r="A603" s="7" t="s">
        <v>838</v>
      </c>
      <c r="B603" s="15">
        <v>220</v>
      </c>
    </row>
    <row r="604" spans="1:2" ht="15.75" x14ac:dyDescent="0.2">
      <c r="A604" s="7" t="s">
        <v>839</v>
      </c>
      <c r="B604" s="15">
        <v>196</v>
      </c>
    </row>
    <row r="605" spans="1:2" ht="15.75" x14ac:dyDescent="0.2">
      <c r="A605" s="7" t="s">
        <v>840</v>
      </c>
      <c r="B605" s="15">
        <v>193</v>
      </c>
    </row>
    <row r="606" spans="1:2" ht="15.75" x14ac:dyDescent="0.2">
      <c r="A606" s="7" t="s">
        <v>841</v>
      </c>
      <c r="B606" s="15">
        <v>191</v>
      </c>
    </row>
    <row r="607" spans="1:2" ht="15.75" x14ac:dyDescent="0.2">
      <c r="A607" s="7" t="s">
        <v>842</v>
      </c>
      <c r="B607" s="15">
        <v>150</v>
      </c>
    </row>
    <row r="608" spans="1:2" ht="15.75" x14ac:dyDescent="0.2">
      <c r="A608" s="7" t="s">
        <v>843</v>
      </c>
      <c r="B608" s="15">
        <v>99</v>
      </c>
    </row>
    <row r="609" spans="1:2" ht="15.75" x14ac:dyDescent="0.2">
      <c r="A609" s="7" t="s">
        <v>844</v>
      </c>
      <c r="B609" s="15">
        <v>94</v>
      </c>
    </row>
    <row r="610" spans="1:2" ht="15.75" x14ac:dyDescent="0.2">
      <c r="A610" s="7" t="s">
        <v>845</v>
      </c>
      <c r="B610" s="15">
        <v>75</v>
      </c>
    </row>
    <row r="611" spans="1:2" ht="15.75" x14ac:dyDescent="0.2">
      <c r="A611" s="7" t="s">
        <v>846</v>
      </c>
      <c r="B611" s="15">
        <v>73</v>
      </c>
    </row>
    <row r="612" spans="1:2" ht="15.75" x14ac:dyDescent="0.2">
      <c r="A612" s="7" t="s">
        <v>847</v>
      </c>
      <c r="B612" s="15">
        <v>70</v>
      </c>
    </row>
    <row r="613" spans="1:2" ht="15.75" x14ac:dyDescent="0.2">
      <c r="A613" s="7" t="s">
        <v>848</v>
      </c>
      <c r="B613" s="15">
        <v>65</v>
      </c>
    </row>
    <row r="614" spans="1:2" ht="15.75" x14ac:dyDescent="0.2">
      <c r="A614" s="7" t="s">
        <v>849</v>
      </c>
      <c r="B614" s="15">
        <v>59</v>
      </c>
    </row>
    <row r="615" spans="1:2" ht="15.75" x14ac:dyDescent="0.2">
      <c r="A615" s="7" t="s">
        <v>850</v>
      </c>
      <c r="B615" s="15">
        <v>52</v>
      </c>
    </row>
    <row r="616" spans="1:2" ht="15.75" x14ac:dyDescent="0.2">
      <c r="A616" s="7" t="s">
        <v>851</v>
      </c>
      <c r="B616" s="15">
        <v>50</v>
      </c>
    </row>
    <row r="617" spans="1:2" ht="15.75" x14ac:dyDescent="0.2">
      <c r="A617" s="7" t="s">
        <v>851</v>
      </c>
      <c r="B617" s="15">
        <v>42</v>
      </c>
    </row>
    <row r="618" spans="1:2" ht="15.75" x14ac:dyDescent="0.2">
      <c r="A618" s="7" t="s">
        <v>852</v>
      </c>
      <c r="B618" s="15">
        <v>37</v>
      </c>
    </row>
    <row r="619" spans="1:2" ht="15.75" x14ac:dyDescent="0.2">
      <c r="A619" s="7" t="s">
        <v>853</v>
      </c>
      <c r="B619" s="15">
        <v>34</v>
      </c>
    </row>
    <row r="620" spans="1:2" ht="15.75" x14ac:dyDescent="0.2">
      <c r="A620" s="7" t="s">
        <v>854</v>
      </c>
      <c r="B620" s="15">
        <v>28</v>
      </c>
    </row>
    <row r="621" spans="1:2" ht="15.75" x14ac:dyDescent="0.2">
      <c r="A621" s="7" t="s">
        <v>855</v>
      </c>
      <c r="B621" s="15">
        <v>28</v>
      </c>
    </row>
    <row r="622" spans="1:2" ht="15.75" x14ac:dyDescent="0.2">
      <c r="A622" s="7" t="s">
        <v>856</v>
      </c>
      <c r="B622" s="15">
        <v>20</v>
      </c>
    </row>
    <row r="623" spans="1:2" ht="15.75" x14ac:dyDescent="0.2">
      <c r="A623" s="7" t="s">
        <v>857</v>
      </c>
      <c r="B623" s="15">
        <v>20</v>
      </c>
    </row>
    <row r="624" spans="1:2" ht="15.75" x14ac:dyDescent="0.2">
      <c r="A624" s="7" t="s">
        <v>858</v>
      </c>
      <c r="B624" s="15">
        <v>19</v>
      </c>
    </row>
    <row r="625" spans="1:2" ht="15.75" x14ac:dyDescent="0.2">
      <c r="A625" s="7" t="s">
        <v>859</v>
      </c>
      <c r="B625" s="15">
        <v>18</v>
      </c>
    </row>
    <row r="626" spans="1:2" ht="15.75" x14ac:dyDescent="0.2">
      <c r="A626" s="7" t="s">
        <v>860</v>
      </c>
      <c r="B626" s="15">
        <v>16</v>
      </c>
    </row>
    <row r="627" spans="1:2" ht="15.75" x14ac:dyDescent="0.2">
      <c r="A627" s="7" t="s">
        <v>861</v>
      </c>
      <c r="B627" s="15">
        <v>16</v>
      </c>
    </row>
    <row r="628" spans="1:2" ht="15.75" x14ac:dyDescent="0.2">
      <c r="A628" s="7" t="s">
        <v>862</v>
      </c>
      <c r="B628" s="15">
        <v>14</v>
      </c>
    </row>
    <row r="629" spans="1:2" ht="15.75" x14ac:dyDescent="0.2">
      <c r="A629" s="7" t="s">
        <v>863</v>
      </c>
      <c r="B629" s="15">
        <v>13</v>
      </c>
    </row>
    <row r="630" spans="1:2" ht="15.75" x14ac:dyDescent="0.2">
      <c r="A630" s="7" t="s">
        <v>864</v>
      </c>
      <c r="B630" s="15">
        <v>12</v>
      </c>
    </row>
    <row r="631" spans="1:2" ht="15.75" x14ac:dyDescent="0.2">
      <c r="A631" s="7" t="s">
        <v>865</v>
      </c>
      <c r="B631" s="15">
        <v>12</v>
      </c>
    </row>
    <row r="632" spans="1:2" ht="15.75" x14ac:dyDescent="0.2">
      <c r="A632" s="7" t="s">
        <v>866</v>
      </c>
      <c r="B632" s="15">
        <v>11</v>
      </c>
    </row>
  </sheetData>
  <sortState ref="A353:D381">
    <sortCondition descending="1" ref="C353:C381"/>
  </sortState>
  <mergeCells count="20">
    <mergeCell ref="A511:B511"/>
    <mergeCell ref="A591:B591"/>
    <mergeCell ref="A361:C361"/>
    <mergeCell ref="A425:C425"/>
    <mergeCell ref="A472:C472"/>
    <mergeCell ref="A49:C49"/>
    <mergeCell ref="A85:C85"/>
    <mergeCell ref="A155:B155"/>
    <mergeCell ref="A247:B247"/>
    <mergeCell ref="A268:B268"/>
    <mergeCell ref="A1:F1"/>
    <mergeCell ref="D49:F49"/>
    <mergeCell ref="D85:F85"/>
    <mergeCell ref="A2:C2"/>
    <mergeCell ref="A299:C299"/>
    <mergeCell ref="D361:F361"/>
    <mergeCell ref="D425:F425"/>
    <mergeCell ref="D472:F472"/>
    <mergeCell ref="D299:F299"/>
    <mergeCell ref="D2:F2"/>
  </mergeCells>
  <conditionalFormatting sqref="A513:A534">
    <cfRule type="duplicateValues" dxfId="5" priority="5"/>
  </conditionalFormatting>
  <conditionalFormatting sqref="A535:A589">
    <cfRule type="duplicateValues" dxfId="4" priority="4"/>
  </conditionalFormatting>
  <conditionalFormatting sqref="A512">
    <cfRule type="duplicateValues" dxfId="3" priority="3"/>
  </conditionalFormatting>
  <conditionalFormatting sqref="A511">
    <cfRule type="duplicateValues" dxfId="2" priority="2"/>
  </conditionalFormatting>
  <conditionalFormatting sqref="A591">
    <cfRule type="duplicateValues" dxfId="0" priority="1"/>
  </conditionalFormatting>
  <pageMargins left="0.7" right="0.7" top="0.75" bottom="0.75" header="0.3" footer="0.3"/>
  <pageSetup paperSize="9" scale="54" fitToHeight="0" orientation="portrait" r:id="rId1"/>
  <headerFooter alignWithMargins="0"/>
  <rowBreaks count="7" manualBreakCount="7">
    <brk id="83" max="16383" man="1"/>
    <brk id="153" max="16383" man="1"/>
    <brk id="297" max="16383" man="1"/>
    <brk id="359" max="16383" man="1"/>
    <brk id="423" max="16383" man="1"/>
    <brk id="509" max="16383" man="1"/>
    <brk id="5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 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Fraser Karen@Shetland Library</cp:lastModifiedBy>
  <cp:lastPrinted>2023-02-03T11:54:41Z</cp:lastPrinted>
  <dcterms:created xsi:type="dcterms:W3CDTF">2022-12-28T14:00:34Z</dcterms:created>
  <dcterms:modified xsi:type="dcterms:W3CDTF">2023-02-03T11:54:49Z</dcterms:modified>
</cp:coreProperties>
</file>